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0" windowWidth="19140" windowHeight="12015"/>
  </bookViews>
  <sheets>
    <sheet name="Baukostenabrechnung GVA" sheetId="1" r:id="rId1"/>
  </sheets>
  <calcPr calcId="145621"/>
</workbook>
</file>

<file path=xl/calcChain.xml><?xml version="1.0" encoding="utf-8"?>
<calcChain xmlns="http://schemas.openxmlformats.org/spreadsheetml/2006/main">
  <c r="L13" i="1" l="1"/>
  <c r="L12" i="1"/>
  <c r="L47" i="1" s="1"/>
  <c r="L50" i="1" s="1"/>
  <c r="L90" i="1" s="1"/>
  <c r="K47" i="1"/>
  <c r="K50" i="1" s="1"/>
  <c r="K88" i="1" s="1"/>
  <c r="K92" i="1" s="1"/>
  <c r="M73" i="1"/>
  <c r="L73" i="1"/>
  <c r="M47" i="1"/>
  <c r="M50" i="1" s="1"/>
  <c r="K59" i="1"/>
</calcChain>
</file>

<file path=xl/sharedStrings.xml><?xml version="1.0" encoding="utf-8"?>
<sst xmlns="http://schemas.openxmlformats.org/spreadsheetml/2006/main" count="123" uniqueCount="109">
  <si>
    <t>(Neubau, Anbau, Umbau, Ausbau, Renovation)</t>
  </si>
  <si>
    <t>Eigentümer</t>
  </si>
  <si>
    <t xml:space="preserve">211 - 212 </t>
  </si>
  <si>
    <t>241 - 243</t>
  </si>
  <si>
    <t>245 - 248</t>
  </si>
  <si>
    <t>Übertrag</t>
  </si>
  <si>
    <t>Hertrag</t>
  </si>
  <si>
    <t>286 - 288</t>
  </si>
  <si>
    <t>40 / 41</t>
  </si>
  <si>
    <t>Grundstückskosten:</t>
  </si>
  <si>
    <t>Baumeisterarbeiten (ohne Umgebung)</t>
  </si>
  <si>
    <t>zu</t>
  </si>
  <si>
    <t>%</t>
  </si>
  <si>
    <t>Montagebau in Holz (Zimmerarbeiten)</t>
  </si>
  <si>
    <t>Fenster, Aussentüren, Tore</t>
  </si>
  <si>
    <t>Spenglerarbeiten</t>
  </si>
  <si>
    <t>Blitzschutz</t>
  </si>
  <si>
    <t>Bedachungsarbeiten</t>
  </si>
  <si>
    <t>Elektroanlagen (BKP 231 - 238)</t>
  </si>
  <si>
    <t>Heizung, Lüftung, Klima (BKP 241 - 248)</t>
  </si>
  <si>
    <t>Heizung</t>
  </si>
  <si>
    <t>Lüftung</t>
  </si>
  <si>
    <t>Klimaanlagen</t>
  </si>
  <si>
    <t>Sanitäranlagen (BKP 251 - 257)</t>
  </si>
  <si>
    <t>Sanitäranlagen</t>
  </si>
  <si>
    <t>251 - 257</t>
  </si>
  <si>
    <t>Kücheneinrichtungen</t>
  </si>
  <si>
    <t xml:space="preserve">Fr. </t>
  </si>
  <si>
    <t>Fr.</t>
  </si>
  <si>
    <r>
      <t>Grundstück</t>
    </r>
    <r>
      <rPr>
        <sz val="8"/>
        <rFont val="Arial"/>
        <family val="2"/>
      </rPr>
      <t xml:space="preserve"> (BKP 00 - 09)</t>
    </r>
  </si>
  <si>
    <t>BKP</t>
  </si>
  <si>
    <t>Arbeitsgattung</t>
  </si>
  <si>
    <r>
      <t>Vorbereitungsarbeiten</t>
    </r>
    <r>
      <rPr>
        <sz val="8"/>
        <rFont val="Arial"/>
        <family val="2"/>
      </rPr>
      <t xml:space="preserve"> (BKP 10 - 19)</t>
    </r>
  </si>
  <si>
    <t>Rohbau 2 (BKP 221 - 227)</t>
  </si>
  <si>
    <t>Ausbau 1 (BKP 271 - 277)</t>
  </si>
  <si>
    <t>Gipserarbeiten</t>
  </si>
  <si>
    <t>Metallbauarbeiten</t>
  </si>
  <si>
    <t>Schreinerarbeiten</t>
  </si>
  <si>
    <t>Ausbau 2 (BKP 281 - 288)</t>
  </si>
  <si>
    <t>Bodenbeläge</t>
  </si>
  <si>
    <t>Wandbeläge</t>
  </si>
  <si>
    <t>Deckenverkleidungen</t>
  </si>
  <si>
    <t>Hafnerarbeiten</t>
  </si>
  <si>
    <t>Innere Malerarbeiten</t>
  </si>
  <si>
    <t>Bauaustrocknung, Baureinigung</t>
  </si>
  <si>
    <t>Honorare</t>
  </si>
  <si>
    <t>Terraingestaltung: Rohplanie, Stützungen</t>
  </si>
  <si>
    <t>Zu- und Ableitungen: Wasser, Strom, Kanalisation</t>
  </si>
  <si>
    <t>Platzgestaltung, Zufahrten</t>
  </si>
  <si>
    <t>Anschlussgebühren: Wasser, Strom, Kanalisation</t>
  </si>
  <si>
    <t>Versicherungen</t>
  </si>
  <si>
    <t>Übrige Baunebenkosten</t>
  </si>
  <si>
    <t>Grundbuchamt</t>
  </si>
  <si>
    <t>Vers.-Nr.</t>
  </si>
  <si>
    <t>(Kosten, die für die Gebäudeversicherung in Betracht fallen)</t>
  </si>
  <si>
    <t xml:space="preserve"> , den </t>
  </si>
  <si>
    <t>Unterschrift</t>
  </si>
  <si>
    <r>
      <t>Baukostenabrechnung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über</t>
    </r>
  </si>
  <si>
    <t>Baurechtswert:</t>
  </si>
  <si>
    <t>Montagebau in Stahl</t>
  </si>
  <si>
    <t>Montagebau in Leichtkonstruktionen</t>
  </si>
  <si>
    <t>216 - 217</t>
  </si>
  <si>
    <t>Natur- und Kunststeinarbeiten / Schutzraumabschlüsse</t>
  </si>
  <si>
    <t>Rohbau 1 (BKP 211 - 217)</t>
  </si>
  <si>
    <t>Fassadendämmungen, äussere Malerarbeiten und Abschlüsse</t>
  </si>
  <si>
    <t>Transportanlagen (BKP 261 - 263)</t>
  </si>
  <si>
    <t>261 - 263</t>
  </si>
  <si>
    <t>274 - 275</t>
  </si>
  <si>
    <t>Spezialverglasungen, Schliessanlagen</t>
  </si>
  <si>
    <t>Elementwände</t>
  </si>
  <si>
    <t>Architekt       Fr.</t>
  </si>
  <si>
    <t>+  Spez. Ing.     Fr.</t>
  </si>
  <si>
    <t>Elektroanlagen (BKP 331 - 339)</t>
  </si>
  <si>
    <t>Heizung, Lüftung, Klima (BKP 341 - 349)</t>
  </si>
  <si>
    <t>341 - 343</t>
  </si>
  <si>
    <t>345 - 348</t>
  </si>
  <si>
    <t>Sanitäranlagen (BKP 351 - 357)</t>
  </si>
  <si>
    <t>351 - 357</t>
  </si>
  <si>
    <t>361 - 368</t>
  </si>
  <si>
    <t>Aufzüge, Fahrtreppen, Lageranlagen</t>
  </si>
  <si>
    <t>Gartenanlagen</t>
  </si>
  <si>
    <t>Bewilligungen, Gebühren: Gemeinde, Kanton usw.</t>
  </si>
  <si>
    <t>Finanzierung ab Baubeginn: Bauzinsen</t>
  </si>
  <si>
    <r>
      <t xml:space="preserve">Dieses Formular ist für </t>
    </r>
    <r>
      <rPr>
        <b/>
        <u/>
        <sz val="8"/>
        <rFont val="Arial"/>
        <family val="2"/>
      </rPr>
      <t>jedes einzelne Gebäude</t>
    </r>
    <r>
      <rPr>
        <sz val="8"/>
        <rFont val="Arial"/>
        <family val="2"/>
      </rPr>
      <t xml:space="preserve"> anzufertigen und </t>
    </r>
    <r>
      <rPr>
        <b/>
        <u/>
        <sz val="8"/>
        <rFont val="Arial"/>
        <family val="2"/>
      </rPr>
      <t>vor</t>
    </r>
    <r>
      <rPr>
        <sz val="8"/>
        <rFont val="Arial"/>
        <family val="2"/>
      </rPr>
      <t xml:space="preserve"> der Schätzung dem Grundbuchamt einzureichen.</t>
    </r>
  </si>
  <si>
    <t>ja</t>
  </si>
  <si>
    <t>(siehe Abgrenzung zwischen Gebäude- und Fahrhabeversicherung)</t>
  </si>
  <si>
    <t>Baugrube (BKP 201)</t>
  </si>
  <si>
    <t>01</t>
  </si>
  <si>
    <t>nein</t>
  </si>
  <si>
    <t xml:space="preserve">       )</t>
  </si>
  <si>
    <r>
      <t>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          à Fr.</t>
    </r>
  </si>
  <si>
    <t>Transportanlagen (betrieblich)</t>
  </si>
  <si>
    <t>Aufzüge, Fahrtreppen, Fassadenreinigungsanlagen</t>
  </si>
  <si>
    <r>
      <t>Umgebung und parzelleninterne Erschliessung</t>
    </r>
    <r>
      <rPr>
        <sz val="8"/>
        <rFont val="Arial"/>
        <family val="2"/>
      </rPr>
      <t xml:space="preserve"> (BKP 40 - 46)</t>
    </r>
  </si>
  <si>
    <t>0</t>
  </si>
  <si>
    <t>225 - 229</t>
  </si>
  <si>
    <t xml:space="preserve">            /</t>
  </si>
  <si>
    <r>
      <t>Baunebenkosten</t>
    </r>
    <r>
      <rPr>
        <sz val="8"/>
        <rFont val="Arial"/>
        <family val="2"/>
      </rPr>
      <t xml:space="preserve"> (BKP 50 - 57)</t>
    </r>
  </si>
  <si>
    <t>GVA-intern</t>
  </si>
  <si>
    <r>
      <t xml:space="preserve">Gebäude* </t>
    </r>
    <r>
      <rPr>
        <sz val="8"/>
        <rFont val="Arial"/>
        <family val="2"/>
      </rPr>
      <t>(BKP 20 - 29)</t>
    </r>
  </si>
  <si>
    <r>
      <t xml:space="preserve">* siehe </t>
    </r>
    <r>
      <rPr>
        <b/>
        <sz val="8"/>
        <rFont val="Arial"/>
        <family val="2"/>
      </rPr>
      <t>www.gvasg.ch</t>
    </r>
    <r>
      <rPr>
        <sz val="8"/>
        <rFont val="Arial"/>
      </rPr>
      <t xml:space="preserve"> (Abgrenzung zwischen Gebäude- und Fahrhabeversicherung)</t>
    </r>
  </si>
  <si>
    <t>Funktion</t>
  </si>
  <si>
    <t xml:space="preserve">MWST           (in BKP 0 - 5 enthalten: </t>
  </si>
  <si>
    <t>Total Kosten Gebäude inkl. MWST</t>
  </si>
  <si>
    <t>Total Kosten Betriebseinrichtungen, Grundstück / Umgebung inkl. MWST</t>
  </si>
  <si>
    <r>
      <t xml:space="preserve">Betriebseinrichtungen* </t>
    </r>
    <r>
      <rPr>
        <sz val="8"/>
        <rFont val="Arial"/>
        <family val="2"/>
      </rPr>
      <t>(BKP 30 - 39)</t>
    </r>
  </si>
  <si>
    <t>Total Anlagekosten inkl. MWST</t>
  </si>
  <si>
    <t>Ort</t>
  </si>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</sst>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8"/>
      <name val="Arial"/>
    </font>
    <font>
      <vertAlign val="superscript"/>
      <sz val="8"/>
      <name val="Arial"/>
      <family val="2"/>
    </font>
    <font>
      <b/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27"/>
      </patternFill>
    </fill>
  </fills>
  <borders count="2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Protection="1">
      <protection hidden="1"/>
    </xf>
    <xf numFmtId="49" fontId="1" fillId="0" borderId="0" xfId="0" applyNumberFormat="1" applyFont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Border="1" applyProtection="1">
      <protection hidden="1"/>
    </xf>
    <xf numFmtId="3" fontId="4" fillId="0" borderId="1" xfId="0" applyNumberFormat="1" applyFont="1" applyBorder="1" applyAlignment="1" applyProtection="1">
      <alignment horizontal="left"/>
      <protection hidden="1"/>
    </xf>
    <xf numFmtId="49" fontId="3" fillId="0" borderId="0" xfId="0" applyNumberFormat="1" applyFont="1" applyAlignment="1" applyProtection="1">
      <alignment horizontal="left"/>
      <protection hidden="1"/>
    </xf>
    <xf numFmtId="3" fontId="3" fillId="0" borderId="0" xfId="0" applyNumberFormat="1" applyFont="1" applyAlignment="1" applyProtection="1">
      <alignment horizontal="right"/>
      <protection hidden="1"/>
    </xf>
    <xf numFmtId="49" fontId="4" fillId="0" borderId="2" xfId="0" applyNumberFormat="1" applyFont="1" applyBorder="1" applyAlignment="1" applyProtection="1">
      <alignment horizontal="left"/>
      <protection hidden="1"/>
    </xf>
    <xf numFmtId="0" fontId="3" fillId="0" borderId="2" xfId="0" applyFont="1" applyBorder="1" applyProtection="1">
      <protection hidden="1"/>
    </xf>
    <xf numFmtId="49" fontId="4" fillId="0" borderId="0" xfId="0" applyNumberFormat="1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3" fontId="4" fillId="0" borderId="3" xfId="0" applyNumberFormat="1" applyFont="1" applyBorder="1" applyAlignment="1" applyProtection="1">
      <alignment horizontal="right"/>
      <protection hidden="1"/>
    </xf>
    <xf numFmtId="3" fontId="3" fillId="0" borderId="4" xfId="0" applyNumberFormat="1" applyFont="1" applyBorder="1" applyAlignment="1" applyProtection="1">
      <alignment horizontal="center"/>
      <protection hidden="1"/>
    </xf>
    <xf numFmtId="3" fontId="3" fillId="0" borderId="5" xfId="0" applyNumberFormat="1" applyFont="1" applyBorder="1" applyAlignment="1" applyProtection="1">
      <alignment horizontal="right"/>
      <protection hidden="1"/>
    </xf>
    <xf numFmtId="3" fontId="3" fillId="2" borderId="5" xfId="0" applyNumberFormat="1" applyFont="1" applyFill="1" applyBorder="1" applyAlignment="1" applyProtection="1">
      <alignment horizontal="right"/>
      <protection locked="0" hidden="1"/>
    </xf>
    <xf numFmtId="3" fontId="3" fillId="0" borderId="5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Protection="1">
      <protection hidden="1"/>
    </xf>
    <xf numFmtId="3" fontId="3" fillId="2" borderId="6" xfId="0" applyNumberFormat="1" applyFont="1" applyFill="1" applyBorder="1" applyAlignment="1" applyProtection="1">
      <alignment horizontal="right"/>
      <protection locked="0" hidden="1"/>
    </xf>
    <xf numFmtId="3" fontId="4" fillId="0" borderId="0" xfId="0" applyNumberFormat="1" applyFont="1" applyProtection="1">
      <protection hidden="1"/>
    </xf>
    <xf numFmtId="3" fontId="3" fillId="0" borderId="0" xfId="0" applyNumberFormat="1" applyFont="1" applyProtection="1">
      <protection hidden="1"/>
    </xf>
    <xf numFmtId="3" fontId="3" fillId="0" borderId="2" xfId="0" applyNumberFormat="1" applyFont="1" applyBorder="1" applyProtection="1">
      <protection hidden="1"/>
    </xf>
    <xf numFmtId="3" fontId="3" fillId="2" borderId="7" xfId="0" applyNumberFormat="1" applyFont="1" applyFill="1" applyBorder="1" applyAlignment="1" applyProtection="1">
      <alignment horizontal="right"/>
      <protection locked="0" hidden="1"/>
    </xf>
    <xf numFmtId="3" fontId="3" fillId="0" borderId="1" xfId="0" applyNumberFormat="1" applyFont="1" applyBorder="1" applyProtection="1">
      <protection hidden="1"/>
    </xf>
    <xf numFmtId="3" fontId="5" fillId="0" borderId="2" xfId="0" applyNumberFormat="1" applyFont="1" applyBorder="1" applyAlignment="1" applyProtection="1">
      <alignment horizontal="left"/>
      <protection hidden="1"/>
    </xf>
    <xf numFmtId="3" fontId="5" fillId="0" borderId="1" xfId="0" applyNumberFormat="1" applyFont="1" applyBorder="1" applyAlignment="1" applyProtection="1">
      <alignment horizontal="left"/>
      <protection hidden="1"/>
    </xf>
    <xf numFmtId="3" fontId="3" fillId="0" borderId="8" xfId="0" applyNumberFormat="1" applyFont="1" applyBorder="1" applyAlignment="1" applyProtection="1">
      <alignment horizontal="right"/>
      <protection hidden="1"/>
    </xf>
    <xf numFmtId="3" fontId="3" fillId="2" borderId="7" xfId="0" applyNumberFormat="1" applyFont="1" applyFill="1" applyBorder="1" applyAlignment="1" applyProtection="1">
      <alignment horizontal="right"/>
      <protection hidden="1"/>
    </xf>
    <xf numFmtId="3" fontId="4" fillId="0" borderId="0" xfId="0" applyNumberFormat="1" applyFont="1" applyAlignment="1" applyProtection="1">
      <alignment horizontal="right"/>
      <protection hidden="1"/>
    </xf>
    <xf numFmtId="3" fontId="3" fillId="0" borderId="0" xfId="0" applyNumberFormat="1" applyFont="1" applyAlignment="1" applyProtection="1">
      <alignment horizontal="left"/>
      <protection hidden="1"/>
    </xf>
    <xf numFmtId="49" fontId="2" fillId="0" borderId="0" xfId="0" applyNumberFormat="1" applyFont="1" applyAlignment="1" applyProtection="1">
      <alignment horizontal="left"/>
      <protection hidden="1"/>
    </xf>
    <xf numFmtId="0" fontId="2" fillId="0" borderId="0" xfId="0" applyFont="1" applyProtection="1">
      <protection hidden="1"/>
    </xf>
    <xf numFmtId="3" fontId="2" fillId="0" borderId="0" xfId="0" applyNumberFormat="1" applyFont="1" applyAlignment="1" applyProtection="1">
      <alignment horizontal="right"/>
      <protection hidden="1"/>
    </xf>
    <xf numFmtId="49" fontId="0" fillId="0" borderId="0" xfId="0" applyNumberFormat="1" applyAlignment="1" applyProtection="1">
      <alignment horizontal="left"/>
      <protection hidden="1"/>
    </xf>
    <xf numFmtId="3" fontId="0" fillId="0" borderId="0" xfId="0" applyNumberFormat="1" applyAlignment="1" applyProtection="1">
      <alignment horizontal="right"/>
      <protection hidden="1"/>
    </xf>
    <xf numFmtId="0" fontId="3" fillId="0" borderId="0" xfId="0" applyFont="1" applyBorder="1" applyAlignment="1" applyProtection="1">
      <alignment vertical="center"/>
      <protection hidden="1"/>
    </xf>
    <xf numFmtId="3" fontId="3" fillId="0" borderId="0" xfId="0" applyNumberFormat="1" applyFont="1" applyBorder="1" applyAlignment="1" applyProtection="1">
      <alignment horizontal="right" vertical="center"/>
      <protection hidden="1"/>
    </xf>
    <xf numFmtId="49" fontId="0" fillId="0" borderId="0" xfId="0" applyNumberFormat="1" applyFill="1" applyBorder="1" applyAlignment="1" applyProtection="1">
      <alignment horizontal="left"/>
      <protection hidden="1"/>
    </xf>
    <xf numFmtId="0" fontId="0" fillId="0" borderId="0" xfId="0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3" fontId="0" fillId="0" borderId="0" xfId="0" applyNumberFormat="1" applyFill="1" applyBorder="1" applyAlignment="1" applyProtection="1">
      <alignment horizontal="right"/>
      <protection hidden="1"/>
    </xf>
    <xf numFmtId="0" fontId="0" fillId="0" borderId="0" xfId="0" applyFill="1" applyProtection="1">
      <protection hidden="1"/>
    </xf>
    <xf numFmtId="3" fontId="3" fillId="0" borderId="9" xfId="0" applyNumberFormat="1" applyFont="1" applyBorder="1" applyProtection="1">
      <protection hidden="1"/>
    </xf>
    <xf numFmtId="3" fontId="3" fillId="0" borderId="0" xfId="0" applyNumberFormat="1" applyFont="1" applyBorder="1" applyProtection="1">
      <protection hidden="1"/>
    </xf>
    <xf numFmtId="0" fontId="3" fillId="0" borderId="0" xfId="0" applyNumberFormat="1" applyFont="1" applyAlignment="1" applyProtection="1">
      <alignment horizontal="left"/>
      <protection hidden="1"/>
    </xf>
    <xf numFmtId="49" fontId="3" fillId="0" borderId="2" xfId="0" applyNumberFormat="1" applyFont="1" applyBorder="1" applyProtection="1">
      <protection hidden="1"/>
    </xf>
    <xf numFmtId="0" fontId="4" fillId="0" borderId="0" xfId="0" applyNumberFormat="1" applyFont="1" applyAlignment="1" applyProtection="1">
      <alignment horizontal="left"/>
      <protection hidden="1"/>
    </xf>
    <xf numFmtId="3" fontId="3" fillId="0" borderId="10" xfId="0" applyNumberFormat="1" applyFont="1" applyBorder="1" applyProtection="1"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49" fontId="7" fillId="0" borderId="0" xfId="0" applyNumberFormat="1" applyFont="1" applyAlignment="1" applyProtection="1">
      <alignment horizontal="left"/>
      <protection hidden="1"/>
    </xf>
    <xf numFmtId="0" fontId="7" fillId="0" borderId="0" xfId="0" applyFont="1" applyProtection="1">
      <protection hidden="1"/>
    </xf>
    <xf numFmtId="3" fontId="7" fillId="0" borderId="0" xfId="0" applyNumberFormat="1" applyFont="1" applyAlignment="1" applyProtection="1">
      <alignment horizontal="right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3" fontId="3" fillId="0" borderId="0" xfId="0" applyNumberFormat="1" applyFont="1" applyAlignment="1" applyProtection="1">
      <alignment vertical="top"/>
      <protection hidden="1"/>
    </xf>
    <xf numFmtId="3" fontId="3" fillId="0" borderId="1" xfId="0" applyNumberFormat="1" applyFont="1" applyFill="1" applyBorder="1" applyAlignment="1" applyProtection="1">
      <alignment horizontal="left"/>
      <protection hidden="1"/>
    </xf>
    <xf numFmtId="3" fontId="5" fillId="0" borderId="1" xfId="0" applyNumberFormat="1" applyFont="1" applyFill="1" applyBorder="1" applyAlignment="1" applyProtection="1">
      <alignment horizontal="left"/>
      <protection hidden="1"/>
    </xf>
    <xf numFmtId="3" fontId="5" fillId="0" borderId="9" xfId="0" applyNumberFormat="1" applyFont="1" applyFill="1" applyBorder="1" applyAlignment="1" applyProtection="1">
      <alignment horizontal="left"/>
      <protection hidden="1"/>
    </xf>
    <xf numFmtId="3" fontId="4" fillId="0" borderId="0" xfId="0" applyNumberFormat="1" applyFont="1" applyBorder="1" applyAlignment="1" applyProtection="1">
      <alignment horizontal="right"/>
      <protection hidden="1"/>
    </xf>
    <xf numFmtId="0" fontId="4" fillId="0" borderId="0" xfId="0" applyFont="1" applyBorder="1" applyProtection="1">
      <protection hidden="1"/>
    </xf>
    <xf numFmtId="3" fontId="5" fillId="2" borderId="2" xfId="0" applyNumberFormat="1" applyFont="1" applyFill="1" applyBorder="1" applyAlignment="1" applyProtection="1">
      <alignment horizontal="left"/>
      <protection locked="0" hidden="1"/>
    </xf>
    <xf numFmtId="3" fontId="5" fillId="0" borderId="11" xfId="0" applyNumberFormat="1" applyFont="1" applyBorder="1" applyAlignment="1" applyProtection="1">
      <alignment horizontal="left"/>
      <protection hidden="1"/>
    </xf>
    <xf numFmtId="3" fontId="3" fillId="0" borderId="5" xfId="0" applyNumberFormat="1" applyFont="1" applyFill="1" applyBorder="1" applyAlignment="1" applyProtection="1">
      <alignment horizontal="right"/>
      <protection hidden="1"/>
    </xf>
    <xf numFmtId="3" fontId="3" fillId="0" borderId="8" xfId="0" applyNumberFormat="1" applyFont="1" applyFill="1" applyBorder="1" applyAlignment="1" applyProtection="1">
      <alignment horizontal="right"/>
      <protection hidden="1"/>
    </xf>
    <xf numFmtId="3" fontId="3" fillId="0" borderId="4" xfId="0" applyNumberFormat="1" applyFont="1" applyFill="1" applyBorder="1" applyAlignment="1" applyProtection="1">
      <alignment horizontal="center"/>
      <protection hidden="1"/>
    </xf>
    <xf numFmtId="3" fontId="3" fillId="0" borderId="7" xfId="0" applyNumberFormat="1" applyFont="1" applyFill="1" applyBorder="1" applyAlignment="1" applyProtection="1">
      <alignment horizontal="right"/>
      <protection hidden="1"/>
    </xf>
    <xf numFmtId="3" fontId="7" fillId="0" borderId="0" xfId="0" applyNumberFormat="1" applyFont="1" applyFill="1" applyAlignment="1" applyProtection="1">
      <alignment horizontal="right"/>
      <protection hidden="1"/>
    </xf>
    <xf numFmtId="3" fontId="3" fillId="0" borderId="0" xfId="0" applyNumberFormat="1" applyFont="1" applyBorder="1" applyAlignment="1" applyProtection="1">
      <alignment horizontal="center"/>
      <protection hidden="1"/>
    </xf>
    <xf numFmtId="3" fontId="3" fillId="0" borderId="10" xfId="0" applyNumberFormat="1" applyFont="1" applyBorder="1" applyAlignment="1" applyProtection="1">
      <alignment horizontal="right"/>
      <protection hidden="1"/>
    </xf>
    <xf numFmtId="3" fontId="3" fillId="0" borderId="12" xfId="0" applyNumberFormat="1" applyFont="1" applyBorder="1" applyAlignment="1" applyProtection="1">
      <alignment horizontal="right"/>
      <protection hidden="1"/>
    </xf>
    <xf numFmtId="0" fontId="5" fillId="2" borderId="2" xfId="0" applyNumberFormat="1" applyFont="1" applyFill="1" applyBorder="1" applyAlignment="1" applyProtection="1">
      <alignment horizontal="left"/>
      <protection locked="0" hidden="1"/>
    </xf>
    <xf numFmtId="3" fontId="3" fillId="0" borderId="6" xfId="0" applyNumberFormat="1" applyFont="1" applyFill="1" applyBorder="1" applyAlignment="1" applyProtection="1">
      <alignment horizontal="right"/>
      <protection hidden="1"/>
    </xf>
    <xf numFmtId="49" fontId="4" fillId="0" borderId="13" xfId="0" applyNumberFormat="1" applyFont="1" applyBorder="1" applyAlignment="1" applyProtection="1">
      <alignment horizontal="left" vertical="center"/>
      <protection hidden="1"/>
    </xf>
    <xf numFmtId="49" fontId="4" fillId="0" borderId="14" xfId="0" applyNumberFormat="1" applyFont="1" applyBorder="1" applyAlignment="1" applyProtection="1">
      <alignment horizontal="left" vertical="center"/>
      <protection hidden="1"/>
    </xf>
    <xf numFmtId="3" fontId="5" fillId="3" borderId="2" xfId="0" applyNumberFormat="1" applyFont="1" applyFill="1" applyBorder="1" applyAlignment="1" applyProtection="1">
      <alignment horizontal="right"/>
      <protection locked="0" hidden="1"/>
    </xf>
    <xf numFmtId="3" fontId="5" fillId="3" borderId="1" xfId="0" applyNumberFormat="1" applyFont="1" applyFill="1" applyBorder="1" applyAlignment="1" applyProtection="1">
      <alignment horizontal="left"/>
      <protection locked="0" hidden="1"/>
    </xf>
    <xf numFmtId="4" fontId="5" fillId="3" borderId="1" xfId="0" applyNumberFormat="1" applyFont="1" applyFill="1" applyBorder="1" applyAlignment="1" applyProtection="1">
      <alignment horizontal="right"/>
      <protection locked="0" hidden="1"/>
    </xf>
    <xf numFmtId="3" fontId="3" fillId="2" borderId="5" xfId="0" applyNumberFormat="1" applyFont="1" applyFill="1" applyBorder="1" applyAlignment="1" applyProtection="1">
      <alignment horizontal="right"/>
      <protection hidden="1"/>
    </xf>
    <xf numFmtId="3" fontId="3" fillId="2" borderId="6" xfId="0" applyNumberFormat="1" applyFont="1" applyFill="1" applyBorder="1" applyAlignment="1" applyProtection="1">
      <alignment horizontal="right"/>
      <protection hidden="1"/>
    </xf>
    <xf numFmtId="3" fontId="5" fillId="2" borderId="1" xfId="0" applyNumberFormat="1" applyFont="1" applyFill="1" applyBorder="1" applyAlignment="1" applyProtection="1">
      <alignment horizontal="left"/>
      <protection locked="0" hidden="1"/>
    </xf>
    <xf numFmtId="3" fontId="5" fillId="2" borderId="9" xfId="0" applyNumberFormat="1" applyFont="1" applyFill="1" applyBorder="1" applyAlignment="1" applyProtection="1">
      <alignment horizontal="left"/>
      <protection locked="0" hidden="1"/>
    </xf>
    <xf numFmtId="3" fontId="5" fillId="0" borderId="25" xfId="0" applyNumberFormat="1" applyFont="1" applyFill="1" applyBorder="1" applyAlignment="1" applyProtection="1">
      <alignment horizontal="left"/>
      <protection hidden="1"/>
    </xf>
    <xf numFmtId="3" fontId="5" fillId="0" borderId="26" xfId="0" applyNumberFormat="1" applyFont="1" applyFill="1" applyBorder="1" applyAlignment="1" applyProtection="1">
      <alignment horizontal="left"/>
      <protection hidden="1"/>
    </xf>
    <xf numFmtId="3" fontId="5" fillId="2" borderId="2" xfId="0" applyNumberFormat="1" applyFont="1" applyFill="1" applyBorder="1" applyAlignment="1" applyProtection="1">
      <alignment horizontal="left"/>
      <protection locked="0" hidden="1"/>
    </xf>
    <xf numFmtId="3" fontId="5" fillId="2" borderId="11" xfId="0" applyNumberFormat="1" applyFont="1" applyFill="1" applyBorder="1" applyAlignment="1" applyProtection="1">
      <alignment horizontal="left"/>
      <protection locked="0" hidden="1"/>
    </xf>
    <xf numFmtId="3" fontId="5" fillId="2" borderId="2" xfId="0" applyNumberFormat="1" applyFont="1" applyFill="1" applyBorder="1" applyAlignment="1" applyProtection="1">
      <alignment horizontal="right"/>
      <protection locked="0" hidden="1"/>
    </xf>
    <xf numFmtId="49" fontId="9" fillId="2" borderId="1" xfId="0" applyNumberFormat="1" applyFont="1" applyFill="1" applyBorder="1" applyAlignment="1" applyProtection="1">
      <alignment horizontal="right"/>
      <protection locked="0" hidden="1"/>
    </xf>
    <xf numFmtId="49" fontId="5" fillId="4" borderId="2" xfId="0" applyNumberFormat="1" applyFont="1" applyFill="1" applyBorder="1" applyAlignment="1" applyProtection="1">
      <alignment horizontal="left"/>
      <protection locked="0" hidden="1"/>
    </xf>
    <xf numFmtId="0" fontId="5" fillId="2" borderId="2" xfId="0" applyFont="1" applyFill="1" applyBorder="1" applyAlignment="1" applyProtection="1">
      <alignment horizontal="left"/>
      <protection locked="0" hidden="1"/>
    </xf>
    <xf numFmtId="3" fontId="5" fillId="0" borderId="0" xfId="0" applyNumberFormat="1" applyFont="1" applyBorder="1" applyAlignment="1" applyProtection="1">
      <alignment horizontal="left"/>
      <protection hidden="1"/>
    </xf>
    <xf numFmtId="3" fontId="5" fillId="0" borderId="10" xfId="0" applyNumberFormat="1" applyFont="1" applyBorder="1" applyAlignment="1" applyProtection="1">
      <alignment horizontal="left"/>
      <protection hidden="1"/>
    </xf>
    <xf numFmtId="3" fontId="3" fillId="0" borderId="1" xfId="0" applyNumberFormat="1" applyFont="1" applyFill="1" applyBorder="1" applyAlignment="1" applyProtection="1">
      <alignment horizontal="left"/>
      <protection hidden="1"/>
    </xf>
    <xf numFmtId="3" fontId="3" fillId="0" borderId="9" xfId="0" applyNumberFormat="1" applyFont="1" applyFill="1" applyBorder="1" applyAlignment="1" applyProtection="1">
      <alignment horizontal="left"/>
      <protection hidden="1"/>
    </xf>
    <xf numFmtId="3" fontId="3" fillId="2" borderId="2" xfId="0" applyNumberFormat="1" applyFont="1" applyFill="1" applyBorder="1" applyAlignment="1" applyProtection="1">
      <alignment horizontal="left"/>
      <protection locked="0" hidden="1"/>
    </xf>
    <xf numFmtId="3" fontId="3" fillId="2" borderId="11" xfId="0" applyNumberFormat="1" applyFont="1" applyFill="1" applyBorder="1" applyAlignment="1" applyProtection="1">
      <alignment horizontal="left"/>
      <protection locked="0" hidden="1"/>
    </xf>
    <xf numFmtId="3" fontId="4" fillId="2" borderId="15" xfId="0" applyNumberFormat="1" applyFont="1" applyFill="1" applyBorder="1" applyAlignment="1" applyProtection="1">
      <alignment horizontal="center" vertical="center"/>
      <protection hidden="1"/>
    </xf>
    <xf numFmtId="3" fontId="4" fillId="2" borderId="16" xfId="0" applyNumberFormat="1" applyFont="1" applyFill="1" applyBorder="1" applyAlignment="1" applyProtection="1">
      <alignment horizontal="center" vertical="center"/>
      <protection hidden="1"/>
    </xf>
    <xf numFmtId="3" fontId="4" fillId="2" borderId="17" xfId="0" applyNumberFormat="1" applyFont="1" applyFill="1" applyBorder="1" applyAlignment="1" applyProtection="1">
      <alignment horizontal="center" vertical="center"/>
      <protection hidden="1"/>
    </xf>
    <xf numFmtId="3" fontId="4" fillId="2" borderId="18" xfId="0" applyNumberFormat="1" applyFont="1" applyFill="1" applyBorder="1" applyAlignment="1" applyProtection="1">
      <alignment horizontal="center" vertical="center"/>
      <protection hidden="1"/>
    </xf>
    <xf numFmtId="49" fontId="4" fillId="0" borderId="0" xfId="0" applyNumberFormat="1" applyFont="1" applyAlignment="1" applyProtection="1">
      <alignment horizontal="left" vertical="center"/>
      <protection hidden="1"/>
    </xf>
    <xf numFmtId="49" fontId="4" fillId="0" borderId="19" xfId="0" applyNumberFormat="1" applyFont="1" applyBorder="1" applyAlignment="1" applyProtection="1">
      <alignment horizontal="left" vertical="center"/>
      <protection hidden="1"/>
    </xf>
    <xf numFmtId="0" fontId="4" fillId="0" borderId="10" xfId="0" applyFont="1" applyFill="1" applyBorder="1" applyAlignment="1" applyProtection="1">
      <alignment horizontal="center"/>
      <protection hidden="1"/>
    </xf>
    <xf numFmtId="0" fontId="4" fillId="0" borderId="20" xfId="0" applyFont="1" applyFill="1" applyBorder="1" applyAlignment="1" applyProtection="1">
      <alignment horizontal="center"/>
      <protection hidden="1"/>
    </xf>
    <xf numFmtId="3" fontId="4" fillId="0" borderId="21" xfId="0" applyNumberFormat="1" applyFont="1" applyFill="1" applyBorder="1" applyAlignment="1" applyProtection="1">
      <alignment horizontal="center" vertical="center"/>
      <protection hidden="1"/>
    </xf>
    <xf numFmtId="3" fontId="4" fillId="0" borderId="20" xfId="0" applyNumberFormat="1" applyFont="1" applyFill="1" applyBorder="1" applyAlignment="1" applyProtection="1">
      <alignment horizontal="center" vertical="center"/>
      <protection hidden="1"/>
    </xf>
    <xf numFmtId="3" fontId="5" fillId="2" borderId="2" xfId="0" applyNumberFormat="1" applyFont="1" applyFill="1" applyBorder="1" applyAlignment="1" applyProtection="1">
      <alignment horizontal="left"/>
      <protection hidden="1"/>
    </xf>
    <xf numFmtId="49" fontId="5" fillId="2" borderId="2" xfId="0" applyNumberFormat="1" applyFont="1" applyFill="1" applyBorder="1" applyAlignment="1" applyProtection="1">
      <alignment horizontal="left"/>
      <protection locked="0" hidden="1"/>
    </xf>
    <xf numFmtId="3" fontId="4" fillId="0" borderId="22" xfId="0" applyNumberFormat="1" applyFont="1" applyFill="1" applyBorder="1" applyAlignment="1" applyProtection="1">
      <alignment horizontal="right" vertical="center"/>
      <protection hidden="1"/>
    </xf>
    <xf numFmtId="3" fontId="4" fillId="0" borderId="23" xfId="0" applyNumberFormat="1" applyFont="1" applyFill="1" applyBorder="1" applyAlignment="1" applyProtection="1">
      <alignment horizontal="right" vertical="center"/>
      <protection hidden="1"/>
    </xf>
    <xf numFmtId="3" fontId="4" fillId="2" borderId="22" xfId="0" applyNumberFormat="1" applyFont="1" applyFill="1" applyBorder="1" applyAlignment="1" applyProtection="1">
      <alignment horizontal="right" vertical="center"/>
      <protection hidden="1"/>
    </xf>
    <xf numFmtId="3" fontId="4" fillId="2" borderId="23" xfId="0" applyNumberFormat="1" applyFont="1" applyFill="1" applyBorder="1" applyAlignment="1" applyProtection="1">
      <alignment horizontal="right" vertical="center"/>
      <protection hidden="1"/>
    </xf>
    <xf numFmtId="3" fontId="3" fillId="2" borderId="4" xfId="0" applyNumberFormat="1" applyFont="1" applyFill="1" applyBorder="1" applyAlignment="1" applyProtection="1">
      <alignment horizontal="right" vertical="center"/>
      <protection hidden="1"/>
    </xf>
    <xf numFmtId="3" fontId="3" fillId="2" borderId="24" xfId="0" applyNumberFormat="1" applyFont="1" applyFill="1" applyBorder="1" applyAlignment="1" applyProtection="1">
      <alignment horizontal="right" vertical="center"/>
      <protection hidden="1"/>
    </xf>
    <xf numFmtId="3" fontId="3" fillId="0" borderId="4" xfId="0" applyNumberFormat="1" applyFont="1" applyFill="1" applyBorder="1" applyAlignment="1" applyProtection="1">
      <alignment horizontal="right" vertical="center"/>
      <protection hidden="1"/>
    </xf>
    <xf numFmtId="3" fontId="3" fillId="0" borderId="24" xfId="0" applyNumberFormat="1" applyFont="1" applyFill="1" applyBorder="1" applyAlignment="1" applyProtection="1">
      <alignment horizontal="right" vertical="center"/>
      <protection hidden="1"/>
    </xf>
    <xf numFmtId="3" fontId="5" fillId="0" borderId="1" xfId="0" applyNumberFormat="1" applyFont="1" applyBorder="1" applyAlignment="1" applyProtection="1">
      <alignment horizontal="left"/>
      <protection hidden="1"/>
    </xf>
    <xf numFmtId="3" fontId="5" fillId="0" borderId="9" xfId="0" applyNumberFormat="1" applyFont="1" applyBorder="1" applyAlignment="1" applyProtection="1">
      <alignment horizontal="left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0</xdr:rowOff>
    </xdr:from>
    <xdr:to>
      <xdr:col>12</xdr:col>
      <xdr:colOff>695325</xdr:colOff>
      <xdr:row>0</xdr:row>
      <xdr:rowOff>714375</xdr:rowOff>
    </xdr:to>
    <xdr:pic>
      <xdr:nvPicPr>
        <xdr:cNvPr id="1032" name="Picture 8" descr="FGS Adresse s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0"/>
          <a:ext cx="29146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142875</xdr:colOff>
      <xdr:row>0</xdr:row>
      <xdr:rowOff>714375</xdr:rowOff>
    </xdr:to>
    <xdr:pic>
      <xdr:nvPicPr>
        <xdr:cNvPr id="1033" name="Picture 9" descr="GVA Logo s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83</xdr:row>
          <xdr:rowOff>180975</xdr:rowOff>
        </xdr:from>
        <xdr:to>
          <xdr:col>6</xdr:col>
          <xdr:colOff>219075</xdr:colOff>
          <xdr:row>85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83</xdr:row>
          <xdr:rowOff>171450</xdr:rowOff>
        </xdr:from>
        <xdr:to>
          <xdr:col>8</xdr:col>
          <xdr:colOff>314325</xdr:colOff>
          <xdr:row>85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N1233"/>
  <sheetViews>
    <sheetView showGridLines="0" showZeros="0" tabSelected="1" workbookViewId="0">
      <pane ySplit="10" topLeftCell="A11" activePane="bottomLeft" state="frozen"/>
      <selection pane="bottomLeft" activeCell="L3" sqref="L3:M3"/>
    </sheetView>
  </sheetViews>
  <sheetFormatPr baseColWidth="10" defaultRowHeight="12.75" x14ac:dyDescent="0.2"/>
  <cols>
    <col min="1" max="1" width="7.5703125" style="34" customWidth="1"/>
    <col min="2" max="2" width="2.42578125" style="1" customWidth="1"/>
    <col min="3" max="3" width="12.140625" style="1" customWidth="1"/>
    <col min="4" max="4" width="7.140625" style="1" customWidth="1"/>
    <col min="5" max="5" width="6.85546875" style="1" customWidth="1"/>
    <col min="6" max="6" width="3.140625" style="1" customWidth="1"/>
    <col min="7" max="7" width="9.85546875" style="1" customWidth="1"/>
    <col min="8" max="8" width="3.140625" style="1" customWidth="1"/>
    <col min="9" max="9" width="5" style="1" customWidth="1"/>
    <col min="10" max="10" width="3" style="1" customWidth="1"/>
    <col min="11" max="13" width="10.5703125" style="35" customWidth="1"/>
    <col min="14" max="16384" width="11.42578125" style="1"/>
  </cols>
  <sheetData>
    <row r="1" spans="1:14" s="42" customFormat="1" ht="59.25" customHeight="1" x14ac:dyDescent="0.2">
      <c r="A1" s="38"/>
      <c r="B1" s="39"/>
      <c r="C1" s="40"/>
      <c r="D1" s="39"/>
      <c r="E1" s="39"/>
      <c r="F1" s="39"/>
      <c r="G1" s="39"/>
      <c r="H1" s="39"/>
      <c r="I1" s="39"/>
      <c r="J1" s="39"/>
      <c r="K1" s="41"/>
      <c r="L1" s="41"/>
      <c r="M1" s="41"/>
    </row>
    <row r="2" spans="1:14" s="36" customFormat="1" ht="30" customHeight="1" x14ac:dyDescent="0.2">
      <c r="A2" s="49" t="s">
        <v>83</v>
      </c>
      <c r="K2" s="37"/>
      <c r="L2" s="37"/>
      <c r="M2" s="37"/>
    </row>
    <row r="3" spans="1:14" ht="15.75" x14ac:dyDescent="0.25">
      <c r="A3" s="2" t="s">
        <v>57</v>
      </c>
      <c r="J3" s="3"/>
      <c r="K3" s="30" t="s">
        <v>52</v>
      </c>
      <c r="L3" s="85"/>
      <c r="M3" s="85"/>
      <c r="N3" s="4"/>
    </row>
    <row r="4" spans="1:14" s="4" customFormat="1" ht="15" customHeight="1" x14ac:dyDescent="0.2">
      <c r="A4" s="87"/>
      <c r="B4" s="87"/>
      <c r="C4" s="87"/>
      <c r="D4" s="87"/>
      <c r="E4" s="87"/>
      <c r="F4" s="87"/>
      <c r="G4" s="87"/>
      <c r="H4" s="87"/>
      <c r="I4" s="87"/>
      <c r="J4" s="5"/>
      <c r="K4" s="6" t="s">
        <v>53</v>
      </c>
      <c r="L4" s="86"/>
      <c r="M4" s="86"/>
    </row>
    <row r="5" spans="1:14" s="4" customFormat="1" ht="11.25" customHeight="1" x14ac:dyDescent="0.2">
      <c r="A5" s="7" t="s">
        <v>0</v>
      </c>
      <c r="J5" s="5"/>
      <c r="K5" s="8"/>
      <c r="L5" s="8"/>
      <c r="M5" s="8"/>
    </row>
    <row r="6" spans="1:14" s="4" customFormat="1" ht="15" customHeight="1" x14ac:dyDescent="0.2">
      <c r="A6" s="7"/>
      <c r="K6" s="8"/>
      <c r="L6" s="8"/>
      <c r="M6" s="8"/>
    </row>
    <row r="7" spans="1:14" s="4" customFormat="1" ht="15" customHeight="1" x14ac:dyDescent="0.2">
      <c r="A7" s="9" t="s">
        <v>1</v>
      </c>
      <c r="B7" s="10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4" s="4" customFormat="1" ht="15" customHeight="1" x14ac:dyDescent="0.2">
      <c r="A8" s="7"/>
      <c r="K8" s="8"/>
      <c r="L8" s="8"/>
      <c r="M8" s="8"/>
    </row>
    <row r="9" spans="1:14" s="12" customFormat="1" ht="15" customHeight="1" x14ac:dyDescent="0.2">
      <c r="A9" s="11" t="s">
        <v>30</v>
      </c>
      <c r="B9" s="12" t="s">
        <v>31</v>
      </c>
      <c r="K9" s="13"/>
      <c r="L9" s="13"/>
      <c r="M9" s="13"/>
    </row>
    <row r="10" spans="1:14" s="4" customFormat="1" ht="15" customHeight="1" x14ac:dyDescent="0.2">
      <c r="K10" s="14" t="s">
        <v>27</v>
      </c>
      <c r="L10" s="14" t="s">
        <v>28</v>
      </c>
      <c r="M10" s="14" t="s">
        <v>27</v>
      </c>
    </row>
    <row r="11" spans="1:14" s="4" customFormat="1" ht="15" customHeight="1" x14ac:dyDescent="0.2">
      <c r="A11" s="11" t="s">
        <v>94</v>
      </c>
      <c r="B11" s="12" t="s">
        <v>29</v>
      </c>
      <c r="K11" s="17"/>
      <c r="L11" s="17"/>
      <c r="M11" s="17" t="s">
        <v>98</v>
      </c>
    </row>
    <row r="12" spans="1:14" s="4" customFormat="1" ht="15" customHeight="1" x14ac:dyDescent="0.2">
      <c r="A12" s="7" t="s">
        <v>87</v>
      </c>
      <c r="B12" s="10" t="s">
        <v>9</v>
      </c>
      <c r="C12" s="10"/>
      <c r="D12" s="74"/>
      <c r="E12" s="10" t="s">
        <v>90</v>
      </c>
      <c r="F12" s="10"/>
      <c r="G12" s="60"/>
      <c r="H12" s="10"/>
      <c r="I12" s="10"/>
      <c r="J12" s="10"/>
      <c r="K12" s="15"/>
      <c r="L12" s="77">
        <f>SUM(D12*G12)</f>
        <v>0</v>
      </c>
      <c r="M12" s="62"/>
    </row>
    <row r="13" spans="1:14" s="4" customFormat="1" ht="15" customHeight="1" x14ac:dyDescent="0.2">
      <c r="A13" s="7"/>
      <c r="B13" s="18" t="s">
        <v>58</v>
      </c>
      <c r="C13" s="18"/>
      <c r="D13" s="74"/>
      <c r="E13" s="10" t="s">
        <v>90</v>
      </c>
      <c r="F13" s="10"/>
      <c r="G13" s="75"/>
      <c r="H13" s="18" t="s">
        <v>11</v>
      </c>
      <c r="I13" s="76"/>
      <c r="J13" s="18" t="s">
        <v>12</v>
      </c>
      <c r="K13" s="15"/>
      <c r="L13" s="78">
        <f>SUM(G13*D13)</f>
        <v>0</v>
      </c>
      <c r="M13" s="71"/>
    </row>
    <row r="14" spans="1:14" s="4" customFormat="1" ht="15" customHeight="1" x14ac:dyDescent="0.2">
      <c r="A14" s="11">
        <v>1</v>
      </c>
      <c r="B14" s="12" t="s">
        <v>32</v>
      </c>
      <c r="K14" s="15"/>
      <c r="L14" s="23"/>
      <c r="M14" s="65"/>
    </row>
    <row r="15" spans="1:14" s="4" customFormat="1" ht="15" customHeight="1" x14ac:dyDescent="0.2">
      <c r="A15" s="11">
        <v>2</v>
      </c>
      <c r="B15" s="20" t="s">
        <v>99</v>
      </c>
      <c r="C15" s="21"/>
      <c r="D15" s="21"/>
      <c r="E15" s="21"/>
      <c r="F15" s="21"/>
      <c r="G15" s="21"/>
      <c r="H15" s="21"/>
      <c r="I15" s="21"/>
      <c r="J15" s="21"/>
      <c r="K15" s="15"/>
      <c r="L15" s="15"/>
      <c r="M15" s="62"/>
    </row>
    <row r="16" spans="1:14" s="4" customFormat="1" ht="13.5" customHeight="1" x14ac:dyDescent="0.2">
      <c r="A16" s="11"/>
      <c r="B16" s="54" t="s">
        <v>85</v>
      </c>
      <c r="C16" s="21"/>
      <c r="D16" s="21"/>
      <c r="E16" s="21"/>
      <c r="F16" s="21"/>
      <c r="G16" s="21"/>
      <c r="H16" s="21"/>
      <c r="I16" s="21"/>
      <c r="J16" s="21"/>
      <c r="K16" s="15"/>
      <c r="L16" s="15"/>
      <c r="M16" s="62"/>
    </row>
    <row r="17" spans="1:13" s="4" customFormat="1" ht="15" customHeight="1" x14ac:dyDescent="0.2">
      <c r="A17" s="7">
        <v>20</v>
      </c>
      <c r="B17" s="22" t="s">
        <v>86</v>
      </c>
      <c r="C17" s="22"/>
      <c r="D17" s="22"/>
      <c r="E17" s="83"/>
      <c r="F17" s="83"/>
      <c r="G17" s="83"/>
      <c r="H17" s="83"/>
      <c r="I17" s="83"/>
      <c r="J17" s="84"/>
      <c r="K17" s="15"/>
      <c r="L17" s="23"/>
      <c r="M17" s="65"/>
    </row>
    <row r="18" spans="1:13" s="4" customFormat="1" ht="15" customHeight="1" x14ac:dyDescent="0.2">
      <c r="A18" s="7">
        <v>21</v>
      </c>
      <c r="B18" s="21" t="s">
        <v>63</v>
      </c>
      <c r="C18" s="21"/>
      <c r="D18" s="21"/>
      <c r="E18" s="21"/>
      <c r="F18" s="21"/>
      <c r="G18" s="21"/>
      <c r="H18" s="21"/>
      <c r="I18" s="21"/>
      <c r="J18" s="21"/>
      <c r="K18" s="15"/>
      <c r="L18" s="15"/>
      <c r="M18" s="62"/>
    </row>
    <row r="19" spans="1:13" s="4" customFormat="1" ht="15" customHeight="1" x14ac:dyDescent="0.2">
      <c r="A19" s="7" t="s">
        <v>2</v>
      </c>
      <c r="B19" s="21"/>
      <c r="C19" s="21" t="s">
        <v>10</v>
      </c>
      <c r="D19" s="21"/>
      <c r="E19" s="21"/>
      <c r="F19" s="21"/>
      <c r="G19" s="83"/>
      <c r="H19" s="83"/>
      <c r="I19" s="83"/>
      <c r="J19" s="84"/>
      <c r="K19" s="16"/>
      <c r="L19" s="15"/>
      <c r="M19" s="62"/>
    </row>
    <row r="20" spans="1:13" s="4" customFormat="1" ht="15" customHeight="1" x14ac:dyDescent="0.2">
      <c r="A20" s="45">
        <v>213</v>
      </c>
      <c r="B20" s="21"/>
      <c r="C20" s="24" t="s">
        <v>59</v>
      </c>
      <c r="D20" s="24"/>
      <c r="E20" s="24"/>
      <c r="F20" s="24"/>
      <c r="G20" s="79"/>
      <c r="H20" s="79"/>
      <c r="I20" s="79"/>
      <c r="J20" s="80"/>
      <c r="K20" s="19"/>
      <c r="L20" s="15"/>
      <c r="M20" s="71"/>
    </row>
    <row r="21" spans="1:13" s="4" customFormat="1" ht="15" customHeight="1" x14ac:dyDescent="0.2">
      <c r="A21" s="7">
        <v>214</v>
      </c>
      <c r="B21" s="21"/>
      <c r="C21" s="24" t="s">
        <v>13</v>
      </c>
      <c r="D21" s="24"/>
      <c r="E21" s="24"/>
      <c r="F21" s="24"/>
      <c r="G21" s="79"/>
      <c r="H21" s="79"/>
      <c r="I21" s="79"/>
      <c r="J21" s="80"/>
      <c r="K21" s="19"/>
      <c r="L21" s="15"/>
      <c r="M21" s="71"/>
    </row>
    <row r="22" spans="1:13" s="4" customFormat="1" ht="15" customHeight="1" x14ac:dyDescent="0.2">
      <c r="A22" s="45">
        <v>215</v>
      </c>
      <c r="B22" s="21"/>
      <c r="C22" s="24" t="s">
        <v>60</v>
      </c>
      <c r="D22" s="24"/>
      <c r="E22" s="24"/>
      <c r="F22" s="24"/>
      <c r="G22" s="79"/>
      <c r="H22" s="79"/>
      <c r="I22" s="79"/>
      <c r="J22" s="80"/>
      <c r="K22" s="19"/>
      <c r="L22" s="15"/>
      <c r="M22" s="71"/>
    </row>
    <row r="23" spans="1:13" s="4" customFormat="1" ht="15" customHeight="1" x14ac:dyDescent="0.2">
      <c r="A23" s="7" t="s">
        <v>61</v>
      </c>
      <c r="B23" s="21"/>
      <c r="C23" s="24" t="s">
        <v>62</v>
      </c>
      <c r="D23" s="24"/>
      <c r="E23" s="24"/>
      <c r="F23" s="24"/>
      <c r="G23" s="24"/>
      <c r="H23" s="24"/>
      <c r="I23" s="24"/>
      <c r="J23" s="43"/>
      <c r="K23" s="19"/>
      <c r="L23" s="15"/>
      <c r="M23" s="71"/>
    </row>
    <row r="24" spans="1:13" s="4" customFormat="1" ht="15" customHeight="1" x14ac:dyDescent="0.2">
      <c r="A24" s="7">
        <v>22</v>
      </c>
      <c r="B24" s="21" t="s">
        <v>33</v>
      </c>
      <c r="C24" s="21"/>
      <c r="D24" s="21"/>
      <c r="E24" s="21"/>
      <c r="F24" s="21"/>
      <c r="G24" s="21"/>
      <c r="H24" s="21"/>
      <c r="I24" s="21"/>
      <c r="J24" s="21"/>
      <c r="K24" s="15"/>
      <c r="L24" s="15"/>
      <c r="M24" s="62"/>
    </row>
    <row r="25" spans="1:13" s="4" customFormat="1" ht="15" customHeight="1" x14ac:dyDescent="0.2">
      <c r="A25" s="7">
        <v>221</v>
      </c>
      <c r="B25" s="21"/>
      <c r="C25" s="21" t="s">
        <v>14</v>
      </c>
      <c r="D25" s="21"/>
      <c r="E25" s="83"/>
      <c r="F25" s="83"/>
      <c r="G25" s="83"/>
      <c r="H25" s="83"/>
      <c r="I25" s="83"/>
      <c r="J25" s="84"/>
      <c r="K25" s="16"/>
      <c r="L25" s="15"/>
      <c r="M25" s="62"/>
    </row>
    <row r="26" spans="1:13" s="4" customFormat="1" ht="15" customHeight="1" x14ac:dyDescent="0.2">
      <c r="A26" s="7">
        <v>222</v>
      </c>
      <c r="B26" s="21"/>
      <c r="C26" s="24" t="s">
        <v>15</v>
      </c>
      <c r="D26" s="24"/>
      <c r="E26" s="79"/>
      <c r="F26" s="79"/>
      <c r="G26" s="79"/>
      <c r="H26" s="79"/>
      <c r="I26" s="79"/>
      <c r="J26" s="80"/>
      <c r="K26" s="19"/>
      <c r="L26" s="15"/>
      <c r="M26" s="71"/>
    </row>
    <row r="27" spans="1:13" s="4" customFormat="1" ht="15" customHeight="1" x14ac:dyDescent="0.2">
      <c r="A27" s="7">
        <v>223</v>
      </c>
      <c r="B27" s="21"/>
      <c r="C27" s="24" t="s">
        <v>16</v>
      </c>
      <c r="D27" s="24"/>
      <c r="E27" s="79"/>
      <c r="F27" s="79"/>
      <c r="G27" s="79"/>
      <c r="H27" s="79"/>
      <c r="I27" s="79"/>
      <c r="J27" s="80"/>
      <c r="K27" s="19"/>
      <c r="L27" s="15"/>
      <c r="M27" s="71"/>
    </row>
    <row r="28" spans="1:13" s="4" customFormat="1" ht="15" customHeight="1" x14ac:dyDescent="0.2">
      <c r="A28" s="7">
        <v>224</v>
      </c>
      <c r="B28" s="21"/>
      <c r="C28" s="24" t="s">
        <v>17</v>
      </c>
      <c r="D28" s="24"/>
      <c r="E28" s="79"/>
      <c r="F28" s="79"/>
      <c r="G28" s="79"/>
      <c r="H28" s="79"/>
      <c r="I28" s="79"/>
      <c r="J28" s="80"/>
      <c r="K28" s="19"/>
      <c r="L28" s="15"/>
      <c r="M28" s="71"/>
    </row>
    <row r="29" spans="1:13" s="4" customFormat="1" ht="15" customHeight="1" x14ac:dyDescent="0.2">
      <c r="A29" s="7" t="s">
        <v>95</v>
      </c>
      <c r="B29" s="21"/>
      <c r="C29" s="91" t="s">
        <v>64</v>
      </c>
      <c r="D29" s="91"/>
      <c r="E29" s="91"/>
      <c r="F29" s="91"/>
      <c r="G29" s="91"/>
      <c r="H29" s="91"/>
      <c r="I29" s="91"/>
      <c r="J29" s="92"/>
      <c r="K29" s="19"/>
      <c r="L29" s="15"/>
      <c r="M29" s="71"/>
    </row>
    <row r="30" spans="1:13" s="4" customFormat="1" ht="15" customHeight="1" x14ac:dyDescent="0.2">
      <c r="A30" s="7">
        <v>23</v>
      </c>
      <c r="B30" s="21" t="s">
        <v>18</v>
      </c>
      <c r="C30" s="21"/>
      <c r="D30" s="21"/>
      <c r="E30" s="83"/>
      <c r="F30" s="83"/>
      <c r="G30" s="83"/>
      <c r="H30" s="83"/>
      <c r="I30" s="83"/>
      <c r="J30" s="84"/>
      <c r="K30" s="23"/>
      <c r="L30" s="15"/>
      <c r="M30" s="71"/>
    </row>
    <row r="31" spans="1:13" s="4" customFormat="1" ht="15" customHeight="1" x14ac:dyDescent="0.2">
      <c r="A31" s="7">
        <v>24</v>
      </c>
      <c r="B31" s="21" t="s">
        <v>19</v>
      </c>
      <c r="C31" s="21"/>
      <c r="D31" s="21"/>
      <c r="E31" s="21"/>
      <c r="F31" s="21"/>
      <c r="G31" s="21"/>
      <c r="H31" s="21"/>
      <c r="I31" s="21"/>
      <c r="J31" s="21"/>
      <c r="K31" s="15"/>
      <c r="L31" s="15"/>
      <c r="M31" s="62"/>
    </row>
    <row r="32" spans="1:13" s="4" customFormat="1" ht="15" customHeight="1" x14ac:dyDescent="0.2">
      <c r="A32" s="7" t="s">
        <v>3</v>
      </c>
      <c r="B32" s="21"/>
      <c r="C32" s="21" t="s">
        <v>20</v>
      </c>
      <c r="D32" s="25"/>
      <c r="E32" s="83"/>
      <c r="F32" s="83"/>
      <c r="G32" s="83"/>
      <c r="H32" s="83"/>
      <c r="I32" s="83"/>
      <c r="J32" s="84"/>
      <c r="K32" s="16"/>
      <c r="L32" s="15"/>
      <c r="M32" s="62"/>
    </row>
    <row r="33" spans="1:13" s="4" customFormat="1" ht="15" customHeight="1" x14ac:dyDescent="0.2">
      <c r="A33" s="7">
        <v>244</v>
      </c>
      <c r="B33" s="21"/>
      <c r="C33" s="24" t="s">
        <v>21</v>
      </c>
      <c r="D33" s="26"/>
      <c r="E33" s="79"/>
      <c r="F33" s="79"/>
      <c r="G33" s="79"/>
      <c r="H33" s="79"/>
      <c r="I33" s="79"/>
      <c r="J33" s="80"/>
      <c r="K33" s="19"/>
      <c r="L33" s="15"/>
      <c r="M33" s="71"/>
    </row>
    <row r="34" spans="1:13" s="4" customFormat="1" ht="15" customHeight="1" x14ac:dyDescent="0.2">
      <c r="A34" s="7" t="s">
        <v>4</v>
      </c>
      <c r="B34" s="21"/>
      <c r="C34" s="24" t="s">
        <v>22</v>
      </c>
      <c r="D34" s="26"/>
      <c r="E34" s="79"/>
      <c r="F34" s="79"/>
      <c r="G34" s="79"/>
      <c r="H34" s="79"/>
      <c r="I34" s="79"/>
      <c r="J34" s="80"/>
      <c r="K34" s="19"/>
      <c r="L34" s="15"/>
      <c r="M34" s="71"/>
    </row>
    <row r="35" spans="1:13" s="4" customFormat="1" ht="15" customHeight="1" x14ac:dyDescent="0.2">
      <c r="A35" s="7">
        <v>25</v>
      </c>
      <c r="B35" s="21" t="s">
        <v>23</v>
      </c>
      <c r="C35" s="21"/>
      <c r="D35" s="21"/>
      <c r="E35" s="21"/>
      <c r="F35" s="21"/>
      <c r="G35" s="21"/>
      <c r="H35" s="21"/>
      <c r="I35" s="21"/>
      <c r="J35" s="21"/>
      <c r="K35" s="15"/>
      <c r="L35" s="15"/>
      <c r="M35" s="62"/>
    </row>
    <row r="36" spans="1:13" s="4" customFormat="1" ht="15" customHeight="1" x14ac:dyDescent="0.2">
      <c r="A36" s="7" t="s">
        <v>25</v>
      </c>
      <c r="B36" s="21"/>
      <c r="C36" s="21" t="s">
        <v>24</v>
      </c>
      <c r="D36" s="25"/>
      <c r="E36" s="83"/>
      <c r="F36" s="83"/>
      <c r="G36" s="83"/>
      <c r="H36" s="83"/>
      <c r="I36" s="83"/>
      <c r="J36" s="84"/>
      <c r="K36" s="16"/>
      <c r="L36" s="15"/>
      <c r="M36" s="62"/>
    </row>
    <row r="37" spans="1:13" s="4" customFormat="1" ht="15" customHeight="1" x14ac:dyDescent="0.2">
      <c r="A37" s="7">
        <v>258</v>
      </c>
      <c r="B37" s="21"/>
      <c r="C37" s="24" t="s">
        <v>26</v>
      </c>
      <c r="D37" s="24"/>
      <c r="E37" s="79"/>
      <c r="F37" s="79"/>
      <c r="G37" s="79"/>
      <c r="H37" s="79"/>
      <c r="I37" s="79"/>
      <c r="J37" s="80"/>
      <c r="K37" s="19"/>
      <c r="L37" s="15"/>
      <c r="M37" s="71"/>
    </row>
    <row r="38" spans="1:13" s="4" customFormat="1" ht="15" customHeight="1" x14ac:dyDescent="0.2">
      <c r="A38" s="7">
        <v>26</v>
      </c>
      <c r="B38" s="44" t="s">
        <v>65</v>
      </c>
      <c r="C38" s="44"/>
      <c r="D38" s="44"/>
      <c r="E38" s="44"/>
      <c r="F38" s="44"/>
      <c r="G38" s="44"/>
      <c r="H38" s="44"/>
      <c r="I38" s="44"/>
      <c r="J38" s="48"/>
      <c r="K38" s="27"/>
      <c r="L38" s="15"/>
      <c r="M38" s="63"/>
    </row>
    <row r="39" spans="1:13" s="4" customFormat="1" ht="15" customHeight="1" x14ac:dyDescent="0.2">
      <c r="A39" s="7" t="s">
        <v>66</v>
      </c>
      <c r="B39" s="44"/>
      <c r="C39" s="22" t="s">
        <v>92</v>
      </c>
      <c r="D39" s="22"/>
      <c r="E39" s="25"/>
      <c r="F39" s="25"/>
      <c r="G39" s="25"/>
      <c r="H39" s="25"/>
      <c r="I39" s="25"/>
      <c r="J39" s="61"/>
      <c r="K39" s="23"/>
      <c r="L39" s="15"/>
      <c r="M39" s="65"/>
    </row>
    <row r="40" spans="1:13" s="4" customFormat="1" ht="15" customHeight="1" x14ac:dyDescent="0.2">
      <c r="A40" s="7">
        <v>27</v>
      </c>
      <c r="B40" s="21" t="s">
        <v>34</v>
      </c>
      <c r="C40" s="21"/>
      <c r="D40" s="21"/>
      <c r="E40" s="21"/>
      <c r="F40" s="21"/>
      <c r="G40" s="21"/>
      <c r="H40" s="21"/>
      <c r="I40" s="21"/>
      <c r="J40" s="21"/>
      <c r="K40" s="15"/>
      <c r="L40" s="15"/>
      <c r="M40" s="62"/>
    </row>
    <row r="41" spans="1:13" s="4" customFormat="1" ht="15" customHeight="1" x14ac:dyDescent="0.2">
      <c r="A41" s="7">
        <v>271</v>
      </c>
      <c r="B41" s="21"/>
      <c r="C41" s="21" t="s">
        <v>35</v>
      </c>
      <c r="D41" s="21"/>
      <c r="E41" s="83"/>
      <c r="F41" s="83"/>
      <c r="G41" s="83"/>
      <c r="H41" s="83"/>
      <c r="I41" s="83"/>
      <c r="J41" s="84"/>
      <c r="K41" s="16"/>
      <c r="L41" s="15"/>
      <c r="M41" s="62"/>
    </row>
    <row r="42" spans="1:13" s="4" customFormat="1" ht="15" customHeight="1" x14ac:dyDescent="0.2">
      <c r="A42" s="7">
        <v>272</v>
      </c>
      <c r="B42" s="21"/>
      <c r="C42" s="24" t="s">
        <v>36</v>
      </c>
      <c r="D42" s="24"/>
      <c r="E42" s="79"/>
      <c r="F42" s="79"/>
      <c r="G42" s="79"/>
      <c r="H42" s="79"/>
      <c r="I42" s="79"/>
      <c r="J42" s="80"/>
      <c r="K42" s="19"/>
      <c r="L42" s="15"/>
      <c r="M42" s="71"/>
    </row>
    <row r="43" spans="1:13" s="4" customFormat="1" ht="15" customHeight="1" x14ac:dyDescent="0.2">
      <c r="A43" s="7">
        <v>273</v>
      </c>
      <c r="B43" s="21"/>
      <c r="C43" s="24" t="s">
        <v>37</v>
      </c>
      <c r="D43" s="24"/>
      <c r="E43" s="79"/>
      <c r="F43" s="79"/>
      <c r="G43" s="79"/>
      <c r="H43" s="79"/>
      <c r="I43" s="79"/>
      <c r="J43" s="80"/>
      <c r="K43" s="19"/>
      <c r="L43" s="15"/>
      <c r="M43" s="71"/>
    </row>
    <row r="44" spans="1:13" s="4" customFormat="1" ht="15" customHeight="1" x14ac:dyDescent="0.2">
      <c r="A44" s="7" t="s">
        <v>67</v>
      </c>
      <c r="B44" s="21"/>
      <c r="C44" s="24" t="s">
        <v>68</v>
      </c>
      <c r="D44" s="24"/>
      <c r="E44" s="24"/>
      <c r="F44" s="24"/>
      <c r="G44" s="79"/>
      <c r="H44" s="79"/>
      <c r="I44" s="79"/>
      <c r="J44" s="80"/>
      <c r="K44" s="19"/>
      <c r="L44" s="15"/>
      <c r="M44" s="71"/>
    </row>
    <row r="45" spans="1:13" s="4" customFormat="1" ht="15" customHeight="1" x14ac:dyDescent="0.2">
      <c r="A45" s="45">
        <v>277</v>
      </c>
      <c r="B45" s="21"/>
      <c r="C45" s="24" t="s">
        <v>69</v>
      </c>
      <c r="D45" s="24"/>
      <c r="E45" s="79"/>
      <c r="F45" s="79"/>
      <c r="G45" s="79"/>
      <c r="H45" s="79"/>
      <c r="I45" s="79"/>
      <c r="J45" s="80"/>
      <c r="K45" s="19"/>
      <c r="L45" s="15"/>
      <c r="M45" s="71"/>
    </row>
    <row r="46" spans="1:13" s="4" customFormat="1" ht="15" customHeight="1" x14ac:dyDescent="0.2">
      <c r="A46" s="7"/>
      <c r="B46" s="21"/>
      <c r="C46" s="21"/>
      <c r="D46" s="21"/>
      <c r="E46" s="21"/>
      <c r="F46" s="21"/>
      <c r="G46" s="21"/>
      <c r="H46" s="21"/>
      <c r="I46" s="21"/>
      <c r="J46" s="21"/>
      <c r="K46" s="15"/>
      <c r="L46" s="15"/>
      <c r="M46" s="62"/>
    </row>
    <row r="47" spans="1:13" s="4" customFormat="1" ht="15" customHeight="1" x14ac:dyDescent="0.2">
      <c r="A47" s="7"/>
      <c r="B47" s="21"/>
      <c r="C47" s="21"/>
      <c r="D47" s="21"/>
      <c r="E47" s="21"/>
      <c r="F47" s="21"/>
      <c r="G47" s="21"/>
      <c r="H47" s="21"/>
      <c r="I47" s="21"/>
      <c r="J47" s="21"/>
      <c r="K47" s="111">
        <f>SUM(K12:K45)</f>
        <v>0</v>
      </c>
      <c r="L47" s="111">
        <f>SUM(L12:L45)</f>
        <v>0</v>
      </c>
      <c r="M47" s="113">
        <f>SUM(M12:M45)</f>
        <v>0</v>
      </c>
    </row>
    <row r="48" spans="1:13" s="4" customFormat="1" ht="15" customHeight="1" x14ac:dyDescent="0.2">
      <c r="A48" s="7" t="s">
        <v>5</v>
      </c>
      <c r="B48" s="21"/>
      <c r="C48" s="21"/>
      <c r="D48" s="21"/>
      <c r="E48" s="21"/>
      <c r="F48" s="21"/>
      <c r="G48" s="21"/>
      <c r="H48" s="21"/>
      <c r="I48" s="21"/>
      <c r="J48" s="21"/>
      <c r="K48" s="112"/>
      <c r="L48" s="112"/>
      <c r="M48" s="114"/>
    </row>
    <row r="49" spans="1:13" s="4" customFormat="1" ht="15" customHeight="1" x14ac:dyDescent="0.2">
      <c r="A49" s="7"/>
      <c r="B49" s="21"/>
      <c r="C49" s="21"/>
      <c r="D49" s="21"/>
      <c r="E49" s="21"/>
      <c r="F49" s="21"/>
      <c r="G49" s="21"/>
      <c r="H49" s="21"/>
      <c r="I49" s="21"/>
      <c r="J49" s="21"/>
      <c r="K49" s="14" t="s">
        <v>27</v>
      </c>
      <c r="L49" s="14" t="s">
        <v>28</v>
      </c>
      <c r="M49" s="64" t="s">
        <v>27</v>
      </c>
    </row>
    <row r="50" spans="1:13" s="4" customFormat="1" ht="15" customHeight="1" x14ac:dyDescent="0.2">
      <c r="A50" s="7" t="s">
        <v>6</v>
      </c>
      <c r="B50" s="21"/>
      <c r="C50" s="21"/>
      <c r="D50" s="21"/>
      <c r="E50" s="21"/>
      <c r="F50" s="21"/>
      <c r="G50" s="21"/>
      <c r="H50" s="21"/>
      <c r="I50" s="21"/>
      <c r="J50" s="21"/>
      <c r="K50" s="28">
        <f>SUM(K47)</f>
        <v>0</v>
      </c>
      <c r="L50" s="28">
        <f>SUM(L47)</f>
        <v>0</v>
      </c>
      <c r="M50" s="65">
        <f>SUM(M47)</f>
        <v>0</v>
      </c>
    </row>
    <row r="51" spans="1:13" s="4" customFormat="1" ht="15" customHeight="1" x14ac:dyDescent="0.2">
      <c r="A51" s="7">
        <v>28</v>
      </c>
      <c r="B51" s="21" t="s">
        <v>38</v>
      </c>
      <c r="C51" s="21"/>
      <c r="D51" s="21"/>
      <c r="E51" s="21"/>
      <c r="F51" s="21"/>
      <c r="G51" s="21"/>
      <c r="H51" s="21"/>
      <c r="I51" s="21"/>
      <c r="J51" s="21"/>
      <c r="K51" s="15"/>
      <c r="L51" s="15"/>
      <c r="M51" s="62"/>
    </row>
    <row r="52" spans="1:13" s="4" customFormat="1" ht="15" customHeight="1" x14ac:dyDescent="0.2">
      <c r="A52" s="7">
        <v>281</v>
      </c>
      <c r="B52" s="21"/>
      <c r="C52" s="21" t="s">
        <v>39</v>
      </c>
      <c r="D52" s="21"/>
      <c r="E52" s="83"/>
      <c r="F52" s="83"/>
      <c r="G52" s="83"/>
      <c r="H52" s="83"/>
      <c r="I52" s="83"/>
      <c r="J52" s="84"/>
      <c r="K52" s="16"/>
      <c r="L52" s="15"/>
      <c r="M52" s="62"/>
    </row>
    <row r="53" spans="1:13" s="4" customFormat="1" ht="15" customHeight="1" x14ac:dyDescent="0.2">
      <c r="A53" s="7">
        <v>282</v>
      </c>
      <c r="B53" s="21"/>
      <c r="C53" s="24" t="s">
        <v>40</v>
      </c>
      <c r="D53" s="24"/>
      <c r="E53" s="79"/>
      <c r="F53" s="79"/>
      <c r="G53" s="79"/>
      <c r="H53" s="79"/>
      <c r="I53" s="79"/>
      <c r="J53" s="80"/>
      <c r="K53" s="19"/>
      <c r="L53" s="15"/>
      <c r="M53" s="71"/>
    </row>
    <row r="54" spans="1:13" s="4" customFormat="1" ht="15" customHeight="1" x14ac:dyDescent="0.2">
      <c r="A54" s="7">
        <v>283</v>
      </c>
      <c r="B54" s="21"/>
      <c r="C54" s="24" t="s">
        <v>41</v>
      </c>
      <c r="D54" s="24"/>
      <c r="E54" s="79"/>
      <c r="F54" s="79"/>
      <c r="G54" s="79"/>
      <c r="H54" s="79"/>
      <c r="I54" s="79"/>
      <c r="J54" s="80"/>
      <c r="K54" s="19"/>
      <c r="L54" s="15"/>
      <c r="M54" s="71"/>
    </row>
    <row r="55" spans="1:13" s="4" customFormat="1" ht="15" customHeight="1" x14ac:dyDescent="0.2">
      <c r="A55" s="7">
        <v>284</v>
      </c>
      <c r="B55" s="21"/>
      <c r="C55" s="24" t="s">
        <v>42</v>
      </c>
      <c r="D55" s="24"/>
      <c r="E55" s="79"/>
      <c r="F55" s="79"/>
      <c r="G55" s="79"/>
      <c r="H55" s="79"/>
      <c r="I55" s="79"/>
      <c r="J55" s="80"/>
      <c r="K55" s="19"/>
      <c r="L55" s="15"/>
      <c r="M55" s="71"/>
    </row>
    <row r="56" spans="1:13" s="4" customFormat="1" ht="15" customHeight="1" x14ac:dyDescent="0.2">
      <c r="A56" s="7">
        <v>285</v>
      </c>
      <c r="B56" s="21"/>
      <c r="C56" s="24" t="s">
        <v>43</v>
      </c>
      <c r="D56" s="24"/>
      <c r="E56" s="79"/>
      <c r="F56" s="79"/>
      <c r="G56" s="79"/>
      <c r="H56" s="79"/>
      <c r="I56" s="79"/>
      <c r="J56" s="80"/>
      <c r="K56" s="19"/>
      <c r="L56" s="15"/>
      <c r="M56" s="71"/>
    </row>
    <row r="57" spans="1:13" s="4" customFormat="1" ht="15" customHeight="1" x14ac:dyDescent="0.2">
      <c r="A57" s="7" t="s">
        <v>7</v>
      </c>
      <c r="B57" s="21"/>
      <c r="C57" s="24" t="s">
        <v>44</v>
      </c>
      <c r="D57" s="24"/>
      <c r="E57" s="24"/>
      <c r="F57" s="24"/>
      <c r="G57" s="79"/>
      <c r="H57" s="79"/>
      <c r="I57" s="79"/>
      <c r="J57" s="80"/>
      <c r="K57" s="19"/>
      <c r="L57" s="15"/>
      <c r="M57" s="71"/>
    </row>
    <row r="58" spans="1:13" s="4" customFormat="1" ht="15" customHeight="1" x14ac:dyDescent="0.2">
      <c r="A58" s="7">
        <v>29</v>
      </c>
      <c r="B58" s="21" t="s">
        <v>45</v>
      </c>
      <c r="C58" s="21"/>
      <c r="D58" s="21"/>
      <c r="E58" s="21"/>
      <c r="F58" s="21"/>
      <c r="G58" s="21"/>
      <c r="H58" s="21"/>
      <c r="I58" s="21"/>
      <c r="J58" s="21"/>
      <c r="K58" s="15"/>
      <c r="L58" s="15"/>
      <c r="M58" s="62"/>
    </row>
    <row r="59" spans="1:13" s="4" customFormat="1" ht="15" customHeight="1" x14ac:dyDescent="0.2">
      <c r="A59" s="7"/>
      <c r="B59" s="21"/>
      <c r="C59" s="22" t="s">
        <v>70</v>
      </c>
      <c r="D59" s="93"/>
      <c r="E59" s="93"/>
      <c r="F59" s="46" t="s">
        <v>71</v>
      </c>
      <c r="G59" s="46"/>
      <c r="H59" s="93"/>
      <c r="I59" s="93"/>
      <c r="J59" s="94"/>
      <c r="K59" s="28">
        <f>SUM(D59+H59)</f>
        <v>0</v>
      </c>
      <c r="L59" s="15"/>
      <c r="M59" s="65"/>
    </row>
    <row r="60" spans="1:13" s="4" customFormat="1" ht="15" customHeight="1" x14ac:dyDescent="0.2">
      <c r="A60" s="47">
        <v>3</v>
      </c>
      <c r="B60" s="20" t="s">
        <v>105</v>
      </c>
      <c r="C60" s="21"/>
      <c r="D60" s="21"/>
      <c r="E60" s="21"/>
      <c r="F60" s="21"/>
      <c r="G60" s="21"/>
      <c r="H60" s="21"/>
      <c r="I60" s="21"/>
      <c r="J60" s="21"/>
      <c r="K60" s="15"/>
      <c r="L60" s="15"/>
      <c r="M60" s="62"/>
    </row>
    <row r="61" spans="1:13" s="4" customFormat="1" ht="13.5" customHeight="1" x14ac:dyDescent="0.2">
      <c r="A61" s="11"/>
      <c r="B61" s="54" t="s">
        <v>85</v>
      </c>
      <c r="C61" s="21"/>
      <c r="D61" s="21"/>
      <c r="E61" s="21"/>
      <c r="F61" s="21"/>
      <c r="G61" s="44"/>
      <c r="H61" s="44"/>
      <c r="I61" s="44"/>
      <c r="J61" s="48"/>
      <c r="K61" s="15"/>
      <c r="L61" s="15"/>
      <c r="M61" s="62"/>
    </row>
    <row r="62" spans="1:13" s="4" customFormat="1" ht="15" customHeight="1" x14ac:dyDescent="0.2">
      <c r="A62" s="45">
        <v>33</v>
      </c>
      <c r="B62" s="21" t="s">
        <v>72</v>
      </c>
      <c r="C62" s="21"/>
      <c r="D62" s="21"/>
      <c r="E62" s="83"/>
      <c r="F62" s="83"/>
      <c r="G62" s="83"/>
      <c r="H62" s="83"/>
      <c r="I62" s="83"/>
      <c r="J62" s="84"/>
      <c r="K62" s="15"/>
      <c r="L62" s="23"/>
      <c r="M62" s="65"/>
    </row>
    <row r="63" spans="1:13" s="4" customFormat="1" ht="15" customHeight="1" x14ac:dyDescent="0.2">
      <c r="A63" s="45">
        <v>34</v>
      </c>
      <c r="B63" s="21" t="s">
        <v>73</v>
      </c>
      <c r="C63" s="21"/>
      <c r="D63" s="21"/>
      <c r="E63" s="21"/>
      <c r="F63" s="21"/>
      <c r="G63" s="21"/>
      <c r="H63" s="21"/>
      <c r="I63" s="21"/>
      <c r="J63" s="21"/>
      <c r="K63" s="15"/>
      <c r="L63" s="15"/>
      <c r="M63" s="62"/>
    </row>
    <row r="64" spans="1:13" s="4" customFormat="1" ht="15" customHeight="1" x14ac:dyDescent="0.2">
      <c r="A64" s="7" t="s">
        <v>74</v>
      </c>
      <c r="B64" s="21"/>
      <c r="C64" s="21" t="s">
        <v>20</v>
      </c>
      <c r="D64" s="25"/>
      <c r="E64" s="83"/>
      <c r="F64" s="83"/>
      <c r="G64" s="83"/>
      <c r="H64" s="83"/>
      <c r="I64" s="83"/>
      <c r="J64" s="84"/>
      <c r="K64" s="15"/>
      <c r="L64" s="16"/>
      <c r="M64" s="62"/>
    </row>
    <row r="65" spans="1:13" s="4" customFormat="1" ht="15" customHeight="1" x14ac:dyDescent="0.2">
      <c r="A65" s="45">
        <v>344</v>
      </c>
      <c r="B65" s="21"/>
      <c r="C65" s="24" t="s">
        <v>21</v>
      </c>
      <c r="D65" s="26"/>
      <c r="E65" s="79"/>
      <c r="F65" s="79"/>
      <c r="G65" s="79"/>
      <c r="H65" s="79"/>
      <c r="I65" s="79"/>
      <c r="J65" s="80"/>
      <c r="K65" s="15"/>
      <c r="L65" s="19"/>
      <c r="M65" s="71"/>
    </row>
    <row r="66" spans="1:13" s="4" customFormat="1" ht="15" customHeight="1" x14ac:dyDescent="0.2">
      <c r="A66" s="7" t="s">
        <v>75</v>
      </c>
      <c r="B66" s="21"/>
      <c r="C66" s="24" t="s">
        <v>22</v>
      </c>
      <c r="D66" s="26"/>
      <c r="E66" s="79"/>
      <c r="F66" s="79"/>
      <c r="G66" s="79"/>
      <c r="H66" s="79"/>
      <c r="I66" s="79"/>
      <c r="J66" s="80"/>
      <c r="K66" s="15"/>
      <c r="L66" s="19"/>
      <c r="M66" s="71"/>
    </row>
    <row r="67" spans="1:13" s="4" customFormat="1" ht="15" customHeight="1" x14ac:dyDescent="0.2">
      <c r="A67" s="45">
        <v>35</v>
      </c>
      <c r="B67" s="21" t="s">
        <v>76</v>
      </c>
      <c r="C67" s="21"/>
      <c r="D67" s="21"/>
      <c r="E67" s="21"/>
      <c r="F67" s="21"/>
      <c r="G67" s="21"/>
      <c r="H67" s="21"/>
      <c r="I67" s="21"/>
      <c r="J67" s="21"/>
      <c r="K67" s="15"/>
      <c r="L67" s="15"/>
      <c r="M67" s="62"/>
    </row>
    <row r="68" spans="1:13" s="4" customFormat="1" ht="15" customHeight="1" x14ac:dyDescent="0.2">
      <c r="A68" s="7" t="s">
        <v>77</v>
      </c>
      <c r="B68" s="21"/>
      <c r="C68" s="21" t="s">
        <v>24</v>
      </c>
      <c r="D68" s="25"/>
      <c r="E68" s="83"/>
      <c r="F68" s="83"/>
      <c r="G68" s="83"/>
      <c r="H68" s="83"/>
      <c r="I68" s="83"/>
      <c r="J68" s="84"/>
      <c r="K68" s="15"/>
      <c r="L68" s="16"/>
      <c r="M68" s="62"/>
    </row>
    <row r="69" spans="1:13" s="4" customFormat="1" ht="15" customHeight="1" x14ac:dyDescent="0.2">
      <c r="A69" s="45">
        <v>358</v>
      </c>
      <c r="B69" s="21"/>
      <c r="C69" s="24" t="s">
        <v>26</v>
      </c>
      <c r="D69" s="24"/>
      <c r="E69" s="79"/>
      <c r="F69" s="79"/>
      <c r="G69" s="79"/>
      <c r="H69" s="79"/>
      <c r="I69" s="79"/>
      <c r="J69" s="80"/>
      <c r="K69" s="15"/>
      <c r="L69" s="19"/>
      <c r="M69" s="71"/>
    </row>
    <row r="70" spans="1:13" s="4" customFormat="1" ht="15" customHeight="1" x14ac:dyDescent="0.2">
      <c r="A70" s="45">
        <v>36</v>
      </c>
      <c r="B70" s="44" t="s">
        <v>91</v>
      </c>
      <c r="C70" s="44"/>
      <c r="D70" s="44"/>
      <c r="E70" s="81"/>
      <c r="F70" s="81"/>
      <c r="G70" s="81"/>
      <c r="H70" s="81"/>
      <c r="I70" s="81"/>
      <c r="J70" s="82"/>
      <c r="K70" s="15"/>
      <c r="L70" s="27"/>
      <c r="M70" s="63"/>
    </row>
    <row r="71" spans="1:13" s="4" customFormat="1" ht="15" customHeight="1" x14ac:dyDescent="0.2">
      <c r="A71" s="7" t="s">
        <v>78</v>
      </c>
      <c r="B71" s="44"/>
      <c r="C71" s="22" t="s">
        <v>79</v>
      </c>
      <c r="D71" s="22"/>
      <c r="E71" s="25"/>
      <c r="F71" s="25"/>
      <c r="G71" s="83"/>
      <c r="H71" s="83"/>
      <c r="I71" s="83"/>
      <c r="J71" s="84"/>
      <c r="K71" s="15"/>
      <c r="L71" s="23"/>
      <c r="M71" s="65"/>
    </row>
    <row r="72" spans="1:13" s="4" customFormat="1" ht="15" customHeight="1" x14ac:dyDescent="0.2">
      <c r="A72" s="45">
        <v>39</v>
      </c>
      <c r="B72" s="21" t="s">
        <v>45</v>
      </c>
      <c r="C72" s="21"/>
      <c r="D72" s="21"/>
      <c r="E72" s="21"/>
      <c r="F72" s="21"/>
      <c r="G72" s="21"/>
      <c r="H72" s="21"/>
      <c r="I72" s="21"/>
      <c r="J72" s="21"/>
      <c r="K72" s="15"/>
      <c r="L72" s="15"/>
      <c r="M72" s="62"/>
    </row>
    <row r="73" spans="1:13" s="4" customFormat="1" ht="15" customHeight="1" x14ac:dyDescent="0.2">
      <c r="A73" s="7"/>
      <c r="B73" s="21"/>
      <c r="C73" s="22" t="s">
        <v>70</v>
      </c>
      <c r="D73" s="93"/>
      <c r="E73" s="93"/>
      <c r="F73" s="46" t="s">
        <v>71</v>
      </c>
      <c r="G73" s="46"/>
      <c r="H73" s="93"/>
      <c r="I73" s="93"/>
      <c r="J73" s="94"/>
      <c r="K73" s="15"/>
      <c r="L73" s="28">
        <f>SUM(D73+H73)</f>
        <v>0</v>
      </c>
      <c r="M73" s="65">
        <f>SUM(E73+I73)</f>
        <v>0</v>
      </c>
    </row>
    <row r="74" spans="1:13" s="4" customFormat="1" ht="15" customHeight="1" x14ac:dyDescent="0.2">
      <c r="A74" s="11">
        <v>4</v>
      </c>
      <c r="B74" s="20" t="s">
        <v>93</v>
      </c>
      <c r="C74" s="21"/>
      <c r="D74" s="21"/>
      <c r="E74" s="21"/>
      <c r="F74" s="21"/>
      <c r="G74" s="21"/>
      <c r="H74" s="21"/>
      <c r="I74" s="21"/>
      <c r="J74" s="21"/>
      <c r="K74" s="15"/>
      <c r="L74" s="15"/>
      <c r="M74" s="62"/>
    </row>
    <row r="75" spans="1:13" s="4" customFormat="1" ht="15" customHeight="1" x14ac:dyDescent="0.2">
      <c r="A75" s="7" t="s">
        <v>8</v>
      </c>
      <c r="B75" s="21"/>
      <c r="C75" s="21" t="s">
        <v>46</v>
      </c>
      <c r="D75" s="21"/>
      <c r="E75" s="21"/>
      <c r="F75" s="21"/>
      <c r="G75" s="89"/>
      <c r="H75" s="89"/>
      <c r="I75" s="89"/>
      <c r="J75" s="90"/>
      <c r="K75" s="15"/>
      <c r="L75" s="16"/>
      <c r="M75" s="62"/>
    </row>
    <row r="76" spans="1:13" s="4" customFormat="1" ht="15" customHeight="1" x14ac:dyDescent="0.2">
      <c r="A76" s="7">
        <v>42</v>
      </c>
      <c r="B76" s="21"/>
      <c r="C76" s="24" t="s">
        <v>80</v>
      </c>
      <c r="D76" s="26"/>
      <c r="E76" s="79"/>
      <c r="F76" s="79"/>
      <c r="G76" s="79"/>
      <c r="H76" s="79"/>
      <c r="I76" s="79"/>
      <c r="J76" s="80"/>
      <c r="K76" s="15"/>
      <c r="L76" s="19"/>
      <c r="M76" s="71"/>
    </row>
    <row r="77" spans="1:13" s="4" customFormat="1" ht="15" customHeight="1" x14ac:dyDescent="0.2">
      <c r="A77" s="7">
        <v>45</v>
      </c>
      <c r="B77" s="21"/>
      <c r="C77" s="24" t="s">
        <v>47</v>
      </c>
      <c r="D77" s="24"/>
      <c r="E77" s="24"/>
      <c r="F77" s="24"/>
      <c r="G77" s="24"/>
      <c r="H77" s="115"/>
      <c r="I77" s="115"/>
      <c r="J77" s="116"/>
      <c r="K77" s="15"/>
      <c r="L77" s="19"/>
      <c r="M77" s="71"/>
    </row>
    <row r="78" spans="1:13" s="4" customFormat="1" ht="15" customHeight="1" x14ac:dyDescent="0.2">
      <c r="A78" s="7">
        <v>46</v>
      </c>
      <c r="B78" s="21"/>
      <c r="C78" s="24" t="s">
        <v>48</v>
      </c>
      <c r="D78" s="24"/>
      <c r="E78" s="79"/>
      <c r="F78" s="79"/>
      <c r="G78" s="79"/>
      <c r="H78" s="79"/>
      <c r="I78" s="79"/>
      <c r="J78" s="80"/>
      <c r="K78" s="15"/>
      <c r="L78" s="19"/>
      <c r="M78" s="71"/>
    </row>
    <row r="79" spans="1:13" s="4" customFormat="1" ht="15" customHeight="1" x14ac:dyDescent="0.2">
      <c r="A79" s="11">
        <v>5</v>
      </c>
      <c r="B79" s="20" t="s">
        <v>97</v>
      </c>
      <c r="C79" s="21"/>
      <c r="D79" s="21"/>
      <c r="E79" s="21"/>
      <c r="F79" s="21"/>
      <c r="G79" s="21"/>
      <c r="H79" s="21"/>
      <c r="I79" s="21"/>
      <c r="J79" s="21"/>
      <c r="K79" s="15"/>
      <c r="L79" s="15"/>
      <c r="M79" s="62"/>
    </row>
    <row r="80" spans="1:13" s="4" customFormat="1" ht="15" customHeight="1" x14ac:dyDescent="0.2">
      <c r="A80" s="7">
        <v>51</v>
      </c>
      <c r="B80" s="21"/>
      <c r="C80" s="21" t="s">
        <v>81</v>
      </c>
      <c r="D80" s="21"/>
      <c r="E80" s="21"/>
      <c r="F80" s="21"/>
      <c r="G80" s="21"/>
      <c r="H80" s="83"/>
      <c r="I80" s="83"/>
      <c r="J80" s="84"/>
      <c r="K80" s="16"/>
      <c r="L80" s="15"/>
      <c r="M80" s="65"/>
    </row>
    <row r="81" spans="1:14" s="4" customFormat="1" ht="15" customHeight="1" x14ac:dyDescent="0.2">
      <c r="A81" s="45">
        <v>512</v>
      </c>
      <c r="B81" s="21"/>
      <c r="C81" s="24" t="s">
        <v>49</v>
      </c>
      <c r="D81" s="24"/>
      <c r="E81" s="24"/>
      <c r="F81" s="24"/>
      <c r="G81" s="24"/>
      <c r="H81" s="79"/>
      <c r="I81" s="79"/>
      <c r="J81" s="80"/>
      <c r="K81" s="27"/>
      <c r="L81" s="23"/>
      <c r="M81" s="65"/>
    </row>
    <row r="82" spans="1:14" s="4" customFormat="1" ht="15" customHeight="1" x14ac:dyDescent="0.2">
      <c r="A82" s="7">
        <v>53</v>
      </c>
      <c r="B82" s="21"/>
      <c r="C82" s="24" t="s">
        <v>50</v>
      </c>
      <c r="D82" s="24"/>
      <c r="E82" s="79"/>
      <c r="F82" s="79"/>
      <c r="G82" s="79"/>
      <c r="H82" s="79"/>
      <c r="I82" s="79"/>
      <c r="J82" s="80"/>
      <c r="K82" s="16"/>
      <c r="L82" s="15"/>
      <c r="M82" s="65"/>
    </row>
    <row r="83" spans="1:14" s="4" customFormat="1" ht="15" customHeight="1" x14ac:dyDescent="0.2">
      <c r="A83" s="7">
        <v>54</v>
      </c>
      <c r="B83" s="21"/>
      <c r="C83" s="24" t="s">
        <v>82</v>
      </c>
      <c r="D83" s="24"/>
      <c r="E83" s="24"/>
      <c r="F83" s="24"/>
      <c r="G83" s="24"/>
      <c r="H83" s="79"/>
      <c r="I83" s="79"/>
      <c r="J83" s="80"/>
      <c r="K83" s="19"/>
      <c r="L83" s="15"/>
      <c r="M83" s="71"/>
    </row>
    <row r="84" spans="1:14" s="4" customFormat="1" ht="15" customHeight="1" x14ac:dyDescent="0.2">
      <c r="A84" s="45">
        <v>56</v>
      </c>
      <c r="B84" s="21"/>
      <c r="C84" s="24" t="s">
        <v>51</v>
      </c>
      <c r="D84" s="24"/>
      <c r="E84" s="79"/>
      <c r="F84" s="79"/>
      <c r="G84" s="79"/>
      <c r="H84" s="79"/>
      <c r="I84" s="79"/>
      <c r="J84" s="80"/>
      <c r="K84" s="19"/>
      <c r="L84" s="15"/>
      <c r="M84" s="71"/>
    </row>
    <row r="85" spans="1:14" s="4" customFormat="1" ht="15" customHeight="1" x14ac:dyDescent="0.2">
      <c r="A85" s="45">
        <v>57</v>
      </c>
      <c r="B85" s="21"/>
      <c r="C85" s="24" t="s">
        <v>102</v>
      </c>
      <c r="D85" s="24"/>
      <c r="E85" s="56"/>
      <c r="F85" s="55" t="s">
        <v>84</v>
      </c>
      <c r="G85" s="56" t="s">
        <v>96</v>
      </c>
      <c r="H85" s="55" t="s">
        <v>88</v>
      </c>
      <c r="I85" s="55" t="s">
        <v>89</v>
      </c>
      <c r="J85" s="57"/>
      <c r="K85" s="23"/>
      <c r="L85" s="23"/>
      <c r="M85" s="71"/>
    </row>
    <row r="86" spans="1:14" s="4" customFormat="1" ht="15" customHeight="1" x14ac:dyDescent="0.2">
      <c r="A86" s="70"/>
      <c r="B86" s="21"/>
      <c r="C86" s="79"/>
      <c r="D86" s="79"/>
      <c r="E86" s="79"/>
      <c r="F86" s="79"/>
      <c r="G86" s="79"/>
      <c r="H86" s="79"/>
      <c r="I86" s="79"/>
      <c r="J86" s="80"/>
      <c r="K86" s="23"/>
      <c r="L86" s="23"/>
      <c r="M86" s="71"/>
    </row>
    <row r="87" spans="1:14" s="4" customFormat="1" ht="15" customHeight="1" thickBot="1" x14ac:dyDescent="0.25">
      <c r="A87" s="7"/>
      <c r="B87" s="21"/>
      <c r="C87" s="21"/>
      <c r="D87" s="21"/>
      <c r="E87" s="21"/>
      <c r="F87" s="21"/>
      <c r="G87" s="21"/>
      <c r="H87" s="67"/>
      <c r="I87" s="67"/>
      <c r="J87" s="67"/>
      <c r="K87" s="69"/>
      <c r="L87" s="68"/>
      <c r="M87" s="63"/>
    </row>
    <row r="88" spans="1:14" s="12" customFormat="1" ht="15" customHeight="1" x14ac:dyDescent="0.2">
      <c r="A88" s="11" t="s">
        <v>103</v>
      </c>
      <c r="B88" s="20"/>
      <c r="C88" s="20"/>
      <c r="D88" s="20"/>
      <c r="E88" s="20"/>
      <c r="F88" s="20"/>
      <c r="G88" s="20"/>
      <c r="H88" s="20"/>
      <c r="I88" s="20"/>
      <c r="J88" s="20"/>
      <c r="K88" s="109">
        <f>SUM(K50:K86)</f>
        <v>0</v>
      </c>
      <c r="L88" s="58"/>
      <c r="M88" s="107"/>
    </row>
    <row r="89" spans="1:14" s="4" customFormat="1" ht="12" customHeight="1" thickBot="1" x14ac:dyDescent="0.25">
      <c r="A89" s="7" t="s">
        <v>54</v>
      </c>
      <c r="B89" s="21"/>
      <c r="C89" s="21"/>
      <c r="D89" s="21"/>
      <c r="E89" s="21"/>
      <c r="F89" s="21"/>
      <c r="G89" s="21"/>
      <c r="H89" s="21"/>
      <c r="I89" s="21"/>
      <c r="J89" s="21"/>
      <c r="K89" s="110"/>
      <c r="L89" s="29"/>
      <c r="M89" s="108"/>
    </row>
    <row r="90" spans="1:14" s="12" customFormat="1" ht="15" customHeight="1" x14ac:dyDescent="0.2">
      <c r="A90" s="99" t="s">
        <v>104</v>
      </c>
      <c r="B90" s="99"/>
      <c r="C90" s="99"/>
      <c r="D90" s="99"/>
      <c r="E90" s="99"/>
      <c r="F90" s="99"/>
      <c r="G90" s="99"/>
      <c r="H90" s="99"/>
      <c r="I90" s="99"/>
      <c r="J90" s="99"/>
      <c r="K90" s="72"/>
      <c r="L90" s="109">
        <f>SUM(L50:L86)</f>
        <v>0</v>
      </c>
      <c r="M90" s="101"/>
      <c r="N90" s="59"/>
    </row>
    <row r="91" spans="1:14" s="4" customFormat="1" ht="11.25" customHeight="1" thickBot="1" x14ac:dyDescent="0.25">
      <c r="A91" s="99"/>
      <c r="B91" s="99"/>
      <c r="C91" s="99"/>
      <c r="D91" s="99"/>
      <c r="E91" s="99"/>
      <c r="F91" s="99"/>
      <c r="G91" s="99"/>
      <c r="H91" s="99"/>
      <c r="I91" s="99"/>
      <c r="J91" s="99"/>
      <c r="K91" s="73"/>
      <c r="L91" s="110"/>
      <c r="M91" s="102"/>
      <c r="N91" s="5"/>
    </row>
    <row r="92" spans="1:14" s="4" customFormat="1" ht="11.25" customHeight="1" x14ac:dyDescent="0.2">
      <c r="A92" s="99" t="s">
        <v>106</v>
      </c>
      <c r="B92" s="99"/>
      <c r="C92" s="99"/>
      <c r="D92" s="99"/>
      <c r="E92" s="99"/>
      <c r="F92" s="99"/>
      <c r="G92" s="99"/>
      <c r="H92" s="99"/>
      <c r="I92" s="99"/>
      <c r="J92" s="100"/>
      <c r="K92" s="95">
        <f>SUM(K88+L90)</f>
        <v>0</v>
      </c>
      <c r="L92" s="96"/>
      <c r="M92" s="103"/>
      <c r="N92" s="5"/>
    </row>
    <row r="93" spans="1:14" ht="13.5" thickBot="1" x14ac:dyDescent="0.25">
      <c r="A93" s="99"/>
      <c r="B93" s="99"/>
      <c r="C93" s="99"/>
      <c r="D93" s="99"/>
      <c r="E93" s="99"/>
      <c r="F93" s="99"/>
      <c r="G93" s="99"/>
      <c r="H93" s="99"/>
      <c r="I93" s="99"/>
      <c r="J93" s="100"/>
      <c r="K93" s="97"/>
      <c r="L93" s="98"/>
      <c r="M93" s="104"/>
    </row>
    <row r="94" spans="1:14" s="51" customFormat="1" ht="11.25" x14ac:dyDescent="0.2">
      <c r="A94" s="50"/>
      <c r="K94" s="52"/>
      <c r="L94" s="52"/>
      <c r="M94" s="66"/>
    </row>
    <row r="96" spans="1:14" s="51" customFormat="1" ht="11.25" x14ac:dyDescent="0.2">
      <c r="A96" s="50" t="s">
        <v>100</v>
      </c>
      <c r="K96" s="52"/>
      <c r="L96" s="52"/>
      <c r="M96" s="66"/>
    </row>
    <row r="98" spans="1:13" s="4" customFormat="1" ht="15" customHeight="1" x14ac:dyDescent="0.2">
      <c r="A98" s="7" t="s">
        <v>107</v>
      </c>
      <c r="E98" s="4" t="s">
        <v>108</v>
      </c>
      <c r="K98" s="30" t="s">
        <v>56</v>
      </c>
      <c r="L98" s="8"/>
      <c r="M98" s="8"/>
    </row>
    <row r="99" spans="1:13" s="4" customFormat="1" ht="15" customHeight="1" x14ac:dyDescent="0.2">
      <c r="A99" s="106"/>
      <c r="B99" s="106"/>
      <c r="C99" s="106"/>
      <c r="D99" s="4" t="s">
        <v>55</v>
      </c>
      <c r="E99" s="88"/>
      <c r="F99" s="88"/>
      <c r="G99" s="88"/>
      <c r="H99" s="88"/>
      <c r="I99" s="88"/>
      <c r="J99" s="53"/>
      <c r="K99" s="105"/>
      <c r="L99" s="105"/>
      <c r="M99" s="105"/>
    </row>
    <row r="100" spans="1:13" s="4" customFormat="1" ht="15" customHeight="1" x14ac:dyDescent="0.2">
      <c r="A100" s="7"/>
      <c r="J100" s="5"/>
      <c r="K100" s="83" t="s">
        <v>101</v>
      </c>
      <c r="L100" s="83"/>
      <c r="M100" s="83"/>
    </row>
    <row r="101" spans="1:13" s="4" customFormat="1" ht="15" customHeight="1" x14ac:dyDescent="0.2">
      <c r="A101" s="7"/>
      <c r="K101" s="8"/>
      <c r="L101" s="8"/>
      <c r="M101" s="8"/>
    </row>
    <row r="102" spans="1:13" s="4" customFormat="1" ht="15" customHeight="1" x14ac:dyDescent="0.2">
      <c r="A102" s="7"/>
      <c r="K102" s="8"/>
      <c r="L102" s="8"/>
      <c r="M102" s="8"/>
    </row>
    <row r="103" spans="1:13" s="4" customFormat="1" ht="15" customHeight="1" x14ac:dyDescent="0.2">
      <c r="A103" s="7"/>
      <c r="K103" s="8"/>
      <c r="L103" s="8"/>
      <c r="M103" s="8"/>
    </row>
    <row r="104" spans="1:13" s="4" customFormat="1" ht="15" customHeight="1" x14ac:dyDescent="0.2">
      <c r="A104" s="7"/>
      <c r="K104" s="8"/>
      <c r="L104" s="8"/>
      <c r="M104" s="8"/>
    </row>
    <row r="105" spans="1:13" s="4" customFormat="1" ht="15" customHeight="1" x14ac:dyDescent="0.2">
      <c r="A105" s="7"/>
      <c r="K105" s="8"/>
      <c r="L105" s="8"/>
      <c r="M105" s="8"/>
    </row>
    <row r="106" spans="1:13" s="4" customFormat="1" ht="15" customHeight="1" x14ac:dyDescent="0.2">
      <c r="A106" s="7"/>
      <c r="K106" s="8"/>
      <c r="L106" s="8"/>
      <c r="M106" s="8"/>
    </row>
    <row r="107" spans="1:13" s="4" customFormat="1" ht="15" customHeight="1" x14ac:dyDescent="0.2">
      <c r="A107" s="7"/>
      <c r="K107" s="8"/>
      <c r="L107" s="8"/>
      <c r="M107" s="8"/>
    </row>
    <row r="108" spans="1:13" s="4" customFormat="1" ht="15" customHeight="1" x14ac:dyDescent="0.2">
      <c r="A108" s="7"/>
      <c r="K108" s="8"/>
      <c r="L108" s="8"/>
      <c r="M108" s="8"/>
    </row>
    <row r="109" spans="1:13" s="4" customFormat="1" ht="15" customHeight="1" x14ac:dyDescent="0.2">
      <c r="A109" s="7"/>
      <c r="K109" s="8"/>
      <c r="L109" s="8"/>
      <c r="M109" s="8"/>
    </row>
    <row r="110" spans="1:13" s="4" customFormat="1" ht="15" customHeight="1" x14ac:dyDescent="0.2">
      <c r="A110" s="7"/>
      <c r="K110" s="8"/>
      <c r="L110" s="8"/>
      <c r="M110" s="8"/>
    </row>
    <row r="111" spans="1:13" s="4" customFormat="1" ht="15" customHeight="1" x14ac:dyDescent="0.2">
      <c r="A111" s="7"/>
      <c r="K111" s="8"/>
      <c r="L111" s="8"/>
      <c r="M111" s="8"/>
    </row>
    <row r="112" spans="1:13" s="4" customFormat="1" ht="15" customHeight="1" x14ac:dyDescent="0.2">
      <c r="A112" s="7"/>
      <c r="K112" s="8"/>
      <c r="L112" s="8"/>
      <c r="M112" s="8"/>
    </row>
    <row r="113" spans="1:13" s="4" customFormat="1" ht="15" customHeight="1" x14ac:dyDescent="0.2">
      <c r="A113" s="7"/>
      <c r="K113" s="8"/>
      <c r="L113" s="8"/>
      <c r="M113" s="8"/>
    </row>
    <row r="114" spans="1:13" s="4" customFormat="1" ht="15" customHeight="1" x14ac:dyDescent="0.2">
      <c r="A114" s="7"/>
      <c r="K114" s="8"/>
      <c r="L114" s="8"/>
      <c r="M114" s="8"/>
    </row>
    <row r="115" spans="1:13" s="4" customFormat="1" ht="15" customHeight="1" x14ac:dyDescent="0.2">
      <c r="A115" s="7"/>
      <c r="K115" s="8"/>
      <c r="L115" s="8"/>
      <c r="M115" s="8"/>
    </row>
    <row r="116" spans="1:13" s="4" customFormat="1" ht="15" customHeight="1" x14ac:dyDescent="0.2">
      <c r="A116" s="7"/>
      <c r="K116" s="8"/>
      <c r="L116" s="8"/>
      <c r="M116" s="8"/>
    </row>
    <row r="117" spans="1:13" s="4" customFormat="1" ht="15" customHeight="1" x14ac:dyDescent="0.2">
      <c r="A117" s="7"/>
      <c r="K117" s="8"/>
      <c r="L117" s="8"/>
      <c r="M117" s="8"/>
    </row>
    <row r="118" spans="1:13" s="4" customFormat="1" ht="15" customHeight="1" x14ac:dyDescent="0.2">
      <c r="A118" s="7"/>
      <c r="K118" s="8"/>
      <c r="L118" s="8"/>
      <c r="M118" s="8"/>
    </row>
    <row r="119" spans="1:13" s="4" customFormat="1" ht="15" customHeight="1" x14ac:dyDescent="0.2">
      <c r="A119" s="7"/>
      <c r="K119" s="8"/>
      <c r="L119" s="8"/>
      <c r="M119" s="8"/>
    </row>
    <row r="120" spans="1:13" s="4" customFormat="1" ht="15" customHeight="1" x14ac:dyDescent="0.2">
      <c r="A120" s="7"/>
      <c r="K120" s="8"/>
      <c r="L120" s="8"/>
      <c r="M120" s="8"/>
    </row>
    <row r="121" spans="1:13" s="4" customFormat="1" ht="15" customHeight="1" x14ac:dyDescent="0.2">
      <c r="A121" s="7"/>
      <c r="K121" s="8"/>
      <c r="L121" s="8"/>
      <c r="M121" s="8"/>
    </row>
    <row r="122" spans="1:13" s="4" customFormat="1" ht="15" customHeight="1" x14ac:dyDescent="0.2">
      <c r="A122" s="7"/>
      <c r="K122" s="8"/>
      <c r="L122" s="8"/>
      <c r="M122" s="8"/>
    </row>
    <row r="123" spans="1:13" s="4" customFormat="1" ht="15" customHeight="1" x14ac:dyDescent="0.2">
      <c r="A123" s="7"/>
      <c r="K123" s="8"/>
      <c r="L123" s="8"/>
      <c r="M123" s="8"/>
    </row>
    <row r="124" spans="1:13" s="4" customFormat="1" ht="15" customHeight="1" x14ac:dyDescent="0.2">
      <c r="A124" s="7"/>
      <c r="K124" s="8"/>
      <c r="L124" s="8"/>
      <c r="M124" s="8"/>
    </row>
    <row r="125" spans="1:13" s="4" customFormat="1" ht="15" customHeight="1" x14ac:dyDescent="0.2">
      <c r="A125" s="7"/>
      <c r="K125" s="8"/>
      <c r="L125" s="8"/>
      <c r="M125" s="8"/>
    </row>
    <row r="126" spans="1:13" s="4" customFormat="1" ht="15" customHeight="1" x14ac:dyDescent="0.2">
      <c r="A126" s="7"/>
      <c r="K126" s="8"/>
      <c r="L126" s="8"/>
      <c r="M126" s="8"/>
    </row>
    <row r="127" spans="1:13" s="4" customFormat="1" ht="15" customHeight="1" x14ac:dyDescent="0.2">
      <c r="A127" s="7"/>
      <c r="K127" s="8"/>
      <c r="L127" s="8"/>
      <c r="M127" s="8"/>
    </row>
    <row r="128" spans="1:13" s="4" customFormat="1" ht="15" customHeight="1" x14ac:dyDescent="0.2">
      <c r="A128" s="7"/>
      <c r="K128" s="8"/>
      <c r="L128" s="8"/>
      <c r="M128" s="8"/>
    </row>
    <row r="129" spans="1:13" s="4" customFormat="1" ht="15" customHeight="1" x14ac:dyDescent="0.2">
      <c r="A129" s="7"/>
      <c r="K129" s="8"/>
      <c r="L129" s="8"/>
      <c r="M129" s="8"/>
    </row>
    <row r="130" spans="1:13" s="4" customFormat="1" ht="15" customHeight="1" x14ac:dyDescent="0.2">
      <c r="A130" s="7"/>
      <c r="K130" s="8"/>
      <c r="L130" s="8"/>
      <c r="M130" s="8"/>
    </row>
    <row r="131" spans="1:13" s="4" customFormat="1" ht="15" customHeight="1" x14ac:dyDescent="0.2">
      <c r="A131" s="7"/>
      <c r="K131" s="8"/>
      <c r="L131" s="8"/>
      <c r="M131" s="8"/>
    </row>
    <row r="132" spans="1:13" s="4" customFormat="1" ht="15" customHeight="1" x14ac:dyDescent="0.2">
      <c r="A132" s="7"/>
      <c r="K132" s="8"/>
      <c r="L132" s="8"/>
      <c r="M132" s="8"/>
    </row>
    <row r="133" spans="1:13" s="4" customFormat="1" ht="15" customHeight="1" x14ac:dyDescent="0.2">
      <c r="A133" s="7"/>
      <c r="K133" s="8"/>
      <c r="L133" s="8"/>
      <c r="M133" s="8"/>
    </row>
    <row r="134" spans="1:13" s="4" customFormat="1" ht="15" customHeight="1" x14ac:dyDescent="0.2">
      <c r="A134" s="7"/>
      <c r="K134" s="8"/>
      <c r="L134" s="8"/>
      <c r="M134" s="8"/>
    </row>
    <row r="135" spans="1:13" s="4" customFormat="1" ht="15" customHeight="1" x14ac:dyDescent="0.2">
      <c r="A135" s="7"/>
      <c r="K135" s="8"/>
      <c r="L135" s="8"/>
      <c r="M135" s="8"/>
    </row>
    <row r="136" spans="1:13" s="4" customFormat="1" ht="15" customHeight="1" x14ac:dyDescent="0.2">
      <c r="A136" s="7"/>
      <c r="K136" s="8"/>
      <c r="L136" s="8"/>
      <c r="M136" s="8"/>
    </row>
    <row r="137" spans="1:13" s="4" customFormat="1" ht="15" customHeight="1" x14ac:dyDescent="0.2">
      <c r="A137" s="7"/>
      <c r="K137" s="8"/>
      <c r="L137" s="8"/>
      <c r="M137" s="8"/>
    </row>
    <row r="138" spans="1:13" s="4" customFormat="1" ht="15" customHeight="1" x14ac:dyDescent="0.2">
      <c r="A138" s="7"/>
      <c r="K138" s="8"/>
      <c r="L138" s="8"/>
      <c r="M138" s="8"/>
    </row>
    <row r="139" spans="1:13" s="4" customFormat="1" ht="15" customHeight="1" x14ac:dyDescent="0.2">
      <c r="A139" s="7"/>
      <c r="K139" s="8"/>
      <c r="L139" s="8"/>
      <c r="M139" s="8"/>
    </row>
    <row r="140" spans="1:13" s="4" customFormat="1" ht="15" customHeight="1" x14ac:dyDescent="0.2">
      <c r="A140" s="7"/>
      <c r="K140" s="8"/>
      <c r="L140" s="8"/>
      <c r="M140" s="8"/>
    </row>
    <row r="141" spans="1:13" s="4" customFormat="1" ht="15" customHeight="1" x14ac:dyDescent="0.2">
      <c r="A141" s="7"/>
      <c r="K141" s="8"/>
      <c r="L141" s="8"/>
      <c r="M141" s="8"/>
    </row>
    <row r="142" spans="1:13" s="4" customFormat="1" ht="15" customHeight="1" x14ac:dyDescent="0.2">
      <c r="A142" s="7"/>
      <c r="K142" s="8"/>
      <c r="L142" s="8"/>
      <c r="M142" s="8"/>
    </row>
    <row r="143" spans="1:13" s="4" customFormat="1" ht="15" customHeight="1" x14ac:dyDescent="0.2">
      <c r="A143" s="7"/>
      <c r="K143" s="8"/>
      <c r="L143" s="8"/>
      <c r="M143" s="8"/>
    </row>
    <row r="144" spans="1:13" s="4" customFormat="1" ht="15" customHeight="1" x14ac:dyDescent="0.2">
      <c r="A144" s="7"/>
      <c r="K144" s="8"/>
      <c r="L144" s="8"/>
      <c r="M144" s="8"/>
    </row>
    <row r="145" spans="1:13" s="4" customFormat="1" ht="15" customHeight="1" x14ac:dyDescent="0.2">
      <c r="A145" s="7"/>
      <c r="K145" s="8"/>
      <c r="L145" s="8"/>
      <c r="M145" s="8"/>
    </row>
    <row r="146" spans="1:13" s="4" customFormat="1" ht="15" customHeight="1" x14ac:dyDescent="0.2">
      <c r="A146" s="7"/>
      <c r="K146" s="8"/>
      <c r="L146" s="8"/>
      <c r="M146" s="8"/>
    </row>
    <row r="147" spans="1:13" s="4" customFormat="1" ht="15" customHeight="1" x14ac:dyDescent="0.2">
      <c r="A147" s="7"/>
      <c r="K147" s="8"/>
      <c r="L147" s="8"/>
      <c r="M147" s="8"/>
    </row>
    <row r="148" spans="1:13" s="4" customFormat="1" ht="15" customHeight="1" x14ac:dyDescent="0.2">
      <c r="A148" s="7"/>
      <c r="K148" s="8"/>
      <c r="L148" s="8"/>
      <c r="M148" s="8"/>
    </row>
    <row r="149" spans="1:13" s="4" customFormat="1" ht="15" customHeight="1" x14ac:dyDescent="0.2">
      <c r="A149" s="7"/>
      <c r="K149" s="8"/>
      <c r="L149" s="8"/>
      <c r="M149" s="8"/>
    </row>
    <row r="150" spans="1:13" s="4" customFormat="1" ht="15" customHeight="1" x14ac:dyDescent="0.2">
      <c r="A150" s="7"/>
      <c r="K150" s="8"/>
      <c r="L150" s="8"/>
      <c r="M150" s="8"/>
    </row>
    <row r="151" spans="1:13" s="4" customFormat="1" ht="15" customHeight="1" x14ac:dyDescent="0.2">
      <c r="A151" s="7"/>
      <c r="K151" s="8"/>
      <c r="L151" s="8"/>
      <c r="M151" s="8"/>
    </row>
    <row r="152" spans="1:13" s="4" customFormat="1" ht="15" customHeight="1" x14ac:dyDescent="0.2">
      <c r="A152" s="7"/>
      <c r="K152" s="8"/>
      <c r="L152" s="8"/>
      <c r="M152" s="8"/>
    </row>
    <row r="153" spans="1:13" s="4" customFormat="1" ht="15" customHeight="1" x14ac:dyDescent="0.2">
      <c r="A153" s="7"/>
      <c r="K153" s="8"/>
      <c r="L153" s="8"/>
      <c r="M153" s="8"/>
    </row>
    <row r="154" spans="1:13" s="4" customFormat="1" ht="15" customHeight="1" x14ac:dyDescent="0.2">
      <c r="A154" s="7"/>
      <c r="K154" s="8"/>
      <c r="L154" s="8"/>
      <c r="M154" s="8"/>
    </row>
    <row r="155" spans="1:13" s="4" customFormat="1" ht="15" customHeight="1" x14ac:dyDescent="0.2">
      <c r="A155" s="7"/>
      <c r="K155" s="8"/>
      <c r="L155" s="8"/>
      <c r="M155" s="8"/>
    </row>
    <row r="156" spans="1:13" s="4" customFormat="1" ht="15" customHeight="1" x14ac:dyDescent="0.2">
      <c r="A156" s="7"/>
      <c r="K156" s="8"/>
      <c r="L156" s="8"/>
      <c r="M156" s="8"/>
    </row>
    <row r="157" spans="1:13" s="4" customFormat="1" ht="15" customHeight="1" x14ac:dyDescent="0.2">
      <c r="A157" s="7"/>
      <c r="K157" s="8"/>
      <c r="L157" s="8"/>
      <c r="M157" s="8"/>
    </row>
    <row r="158" spans="1:13" s="4" customFormat="1" ht="15" customHeight="1" x14ac:dyDescent="0.2">
      <c r="A158" s="7"/>
      <c r="K158" s="8"/>
      <c r="L158" s="8"/>
      <c r="M158" s="8"/>
    </row>
    <row r="159" spans="1:13" s="4" customFormat="1" ht="15" customHeight="1" x14ac:dyDescent="0.2">
      <c r="A159" s="7"/>
      <c r="K159" s="8"/>
      <c r="L159" s="8"/>
      <c r="M159" s="8"/>
    </row>
    <row r="160" spans="1:13" s="4" customFormat="1" ht="15" customHeight="1" x14ac:dyDescent="0.2">
      <c r="A160" s="7"/>
      <c r="K160" s="8"/>
      <c r="L160" s="8"/>
      <c r="M160" s="8"/>
    </row>
    <row r="161" spans="1:13" s="4" customFormat="1" ht="15" customHeight="1" x14ac:dyDescent="0.2">
      <c r="A161" s="7"/>
      <c r="K161" s="8"/>
      <c r="L161" s="8"/>
      <c r="M161" s="8"/>
    </row>
    <row r="162" spans="1:13" s="4" customFormat="1" ht="15" customHeight="1" x14ac:dyDescent="0.2">
      <c r="A162" s="7"/>
      <c r="K162" s="8"/>
      <c r="L162" s="8"/>
      <c r="M162" s="8"/>
    </row>
    <row r="163" spans="1:13" s="4" customFormat="1" ht="15" customHeight="1" x14ac:dyDescent="0.2">
      <c r="A163" s="7"/>
      <c r="K163" s="8"/>
      <c r="L163" s="8"/>
      <c r="M163" s="8"/>
    </row>
    <row r="164" spans="1:13" s="4" customFormat="1" ht="15" customHeight="1" x14ac:dyDescent="0.2">
      <c r="A164" s="7"/>
      <c r="K164" s="8"/>
      <c r="L164" s="8"/>
      <c r="M164" s="8"/>
    </row>
    <row r="165" spans="1:13" s="4" customFormat="1" ht="15" customHeight="1" x14ac:dyDescent="0.2">
      <c r="A165" s="7"/>
      <c r="K165" s="8"/>
      <c r="L165" s="8"/>
      <c r="M165" s="8"/>
    </row>
    <row r="166" spans="1:13" s="4" customFormat="1" ht="15" customHeight="1" x14ac:dyDescent="0.2">
      <c r="A166" s="7"/>
      <c r="K166" s="8"/>
      <c r="L166" s="8"/>
      <c r="M166" s="8"/>
    </row>
    <row r="167" spans="1:13" s="4" customFormat="1" ht="15" customHeight="1" x14ac:dyDescent="0.2">
      <c r="A167" s="7"/>
      <c r="K167" s="8"/>
      <c r="L167" s="8"/>
      <c r="M167" s="8"/>
    </row>
    <row r="168" spans="1:13" s="4" customFormat="1" ht="15" customHeight="1" x14ac:dyDescent="0.2">
      <c r="A168" s="7"/>
      <c r="K168" s="8"/>
      <c r="L168" s="8"/>
      <c r="M168" s="8"/>
    </row>
    <row r="169" spans="1:13" s="4" customFormat="1" ht="15" customHeight="1" x14ac:dyDescent="0.2">
      <c r="A169" s="7"/>
      <c r="K169" s="8"/>
      <c r="L169" s="8"/>
      <c r="M169" s="8"/>
    </row>
    <row r="170" spans="1:13" s="4" customFormat="1" ht="15" customHeight="1" x14ac:dyDescent="0.2">
      <c r="A170" s="7"/>
      <c r="K170" s="8"/>
      <c r="L170" s="8"/>
      <c r="M170" s="8"/>
    </row>
    <row r="171" spans="1:13" s="4" customFormat="1" ht="15" customHeight="1" x14ac:dyDescent="0.2">
      <c r="A171" s="7"/>
      <c r="K171" s="8"/>
      <c r="L171" s="8"/>
      <c r="M171" s="8"/>
    </row>
    <row r="172" spans="1:13" s="4" customFormat="1" ht="15" customHeight="1" x14ac:dyDescent="0.2">
      <c r="A172" s="7"/>
      <c r="K172" s="8"/>
      <c r="L172" s="8"/>
      <c r="M172" s="8"/>
    </row>
    <row r="173" spans="1:13" s="4" customFormat="1" ht="15" customHeight="1" x14ac:dyDescent="0.2">
      <c r="A173" s="7"/>
      <c r="K173" s="8"/>
      <c r="L173" s="8"/>
      <c r="M173" s="8"/>
    </row>
    <row r="174" spans="1:13" s="4" customFormat="1" ht="15" customHeight="1" x14ac:dyDescent="0.2">
      <c r="A174" s="7"/>
      <c r="K174" s="8"/>
      <c r="L174" s="8"/>
      <c r="M174" s="8"/>
    </row>
    <row r="175" spans="1:13" s="4" customFormat="1" ht="15" customHeight="1" x14ac:dyDescent="0.2">
      <c r="A175" s="7"/>
      <c r="K175" s="8"/>
      <c r="L175" s="8"/>
      <c r="M175" s="8"/>
    </row>
    <row r="176" spans="1:13" s="4" customFormat="1" ht="15" customHeight="1" x14ac:dyDescent="0.2">
      <c r="A176" s="7"/>
      <c r="K176" s="8"/>
      <c r="L176" s="8"/>
      <c r="M176" s="8"/>
    </row>
    <row r="177" spans="1:13" s="4" customFormat="1" ht="15" customHeight="1" x14ac:dyDescent="0.2">
      <c r="A177" s="7"/>
      <c r="K177" s="8"/>
      <c r="L177" s="8"/>
      <c r="M177" s="8"/>
    </row>
    <row r="178" spans="1:13" s="4" customFormat="1" ht="15" customHeight="1" x14ac:dyDescent="0.2">
      <c r="A178" s="7"/>
      <c r="K178" s="8"/>
      <c r="L178" s="8"/>
      <c r="M178" s="8"/>
    </row>
    <row r="179" spans="1:13" s="4" customFormat="1" ht="15" customHeight="1" x14ac:dyDescent="0.2">
      <c r="A179" s="7"/>
      <c r="K179" s="8"/>
      <c r="L179" s="8"/>
      <c r="M179" s="8"/>
    </row>
    <row r="180" spans="1:13" s="4" customFormat="1" ht="15" customHeight="1" x14ac:dyDescent="0.2">
      <c r="A180" s="7"/>
      <c r="K180" s="8"/>
      <c r="L180" s="8"/>
      <c r="M180" s="8"/>
    </row>
    <row r="181" spans="1:13" s="4" customFormat="1" ht="15" customHeight="1" x14ac:dyDescent="0.2">
      <c r="A181" s="7"/>
      <c r="K181" s="8"/>
      <c r="L181" s="8"/>
      <c r="M181" s="8"/>
    </row>
    <row r="182" spans="1:13" s="4" customFormat="1" ht="15" customHeight="1" x14ac:dyDescent="0.2">
      <c r="A182" s="7"/>
      <c r="K182" s="8"/>
      <c r="L182" s="8"/>
      <c r="M182" s="8"/>
    </row>
    <row r="183" spans="1:13" s="4" customFormat="1" ht="15" customHeight="1" x14ac:dyDescent="0.2">
      <c r="A183" s="7"/>
      <c r="K183" s="8"/>
      <c r="L183" s="8"/>
      <c r="M183" s="8"/>
    </row>
    <row r="184" spans="1:13" s="4" customFormat="1" ht="15" customHeight="1" x14ac:dyDescent="0.2">
      <c r="A184" s="7"/>
      <c r="K184" s="8"/>
      <c r="L184" s="8"/>
      <c r="M184" s="8"/>
    </row>
    <row r="185" spans="1:13" s="4" customFormat="1" ht="15" customHeight="1" x14ac:dyDescent="0.2">
      <c r="A185" s="7"/>
      <c r="K185" s="8"/>
      <c r="L185" s="8"/>
      <c r="M185" s="8"/>
    </row>
    <row r="186" spans="1:13" s="4" customFormat="1" ht="15" customHeight="1" x14ac:dyDescent="0.2">
      <c r="A186" s="7"/>
      <c r="K186" s="8"/>
      <c r="L186" s="8"/>
      <c r="M186" s="8"/>
    </row>
    <row r="187" spans="1:13" s="4" customFormat="1" ht="15" customHeight="1" x14ac:dyDescent="0.2">
      <c r="A187" s="7"/>
      <c r="K187" s="8"/>
      <c r="L187" s="8"/>
      <c r="M187" s="8"/>
    </row>
    <row r="188" spans="1:13" s="4" customFormat="1" ht="15" customHeight="1" x14ac:dyDescent="0.2">
      <c r="A188" s="7"/>
      <c r="K188" s="8"/>
      <c r="L188" s="8"/>
      <c r="M188" s="8"/>
    </row>
    <row r="189" spans="1:13" s="4" customFormat="1" ht="15" customHeight="1" x14ac:dyDescent="0.2">
      <c r="A189" s="7"/>
      <c r="K189" s="8"/>
      <c r="L189" s="8"/>
      <c r="M189" s="8"/>
    </row>
    <row r="190" spans="1:13" s="4" customFormat="1" ht="15" customHeight="1" x14ac:dyDescent="0.2">
      <c r="A190" s="7"/>
      <c r="K190" s="8"/>
      <c r="L190" s="8"/>
      <c r="M190" s="8"/>
    </row>
    <row r="191" spans="1:13" s="4" customFormat="1" ht="15" customHeight="1" x14ac:dyDescent="0.2">
      <c r="A191" s="7"/>
      <c r="K191" s="8"/>
      <c r="L191" s="8"/>
      <c r="M191" s="8"/>
    </row>
    <row r="192" spans="1:13" s="4" customFormat="1" ht="15" customHeight="1" x14ac:dyDescent="0.2">
      <c r="A192" s="7"/>
      <c r="K192" s="8"/>
      <c r="L192" s="8"/>
      <c r="M192" s="8"/>
    </row>
    <row r="193" spans="1:13" s="4" customFormat="1" ht="15" customHeight="1" x14ac:dyDescent="0.2">
      <c r="A193" s="7"/>
      <c r="K193" s="8"/>
      <c r="L193" s="8"/>
      <c r="M193" s="8"/>
    </row>
    <row r="194" spans="1:13" s="4" customFormat="1" ht="15" customHeight="1" x14ac:dyDescent="0.2">
      <c r="A194" s="7"/>
      <c r="K194" s="8"/>
      <c r="L194" s="8"/>
      <c r="M194" s="8"/>
    </row>
    <row r="195" spans="1:13" s="4" customFormat="1" ht="15" customHeight="1" x14ac:dyDescent="0.2">
      <c r="A195" s="7"/>
      <c r="K195" s="8"/>
      <c r="L195" s="8"/>
      <c r="M195" s="8"/>
    </row>
    <row r="196" spans="1:13" s="4" customFormat="1" ht="15" customHeight="1" x14ac:dyDescent="0.2">
      <c r="A196" s="7"/>
      <c r="K196" s="8"/>
      <c r="L196" s="8"/>
      <c r="M196" s="8"/>
    </row>
    <row r="197" spans="1:13" s="4" customFormat="1" ht="15" customHeight="1" x14ac:dyDescent="0.2">
      <c r="A197" s="7"/>
      <c r="K197" s="8"/>
      <c r="L197" s="8"/>
      <c r="M197" s="8"/>
    </row>
    <row r="198" spans="1:13" s="4" customFormat="1" ht="15" customHeight="1" x14ac:dyDescent="0.2">
      <c r="A198" s="7"/>
      <c r="K198" s="8"/>
      <c r="L198" s="8"/>
      <c r="M198" s="8"/>
    </row>
    <row r="199" spans="1:13" s="4" customFormat="1" ht="15" customHeight="1" x14ac:dyDescent="0.2">
      <c r="A199" s="7"/>
      <c r="K199" s="8"/>
      <c r="L199" s="8"/>
      <c r="M199" s="8"/>
    </row>
    <row r="200" spans="1:13" s="4" customFormat="1" ht="15" customHeight="1" x14ac:dyDescent="0.2">
      <c r="A200" s="7"/>
      <c r="K200" s="8"/>
      <c r="L200" s="8"/>
      <c r="M200" s="8"/>
    </row>
    <row r="201" spans="1:13" s="4" customFormat="1" ht="15" customHeight="1" x14ac:dyDescent="0.2">
      <c r="A201" s="7"/>
      <c r="K201" s="8"/>
      <c r="L201" s="8"/>
      <c r="M201" s="8"/>
    </row>
    <row r="202" spans="1:13" s="4" customFormat="1" ht="15" customHeight="1" x14ac:dyDescent="0.2">
      <c r="A202" s="7"/>
      <c r="K202" s="8"/>
      <c r="L202" s="8"/>
      <c r="M202" s="8"/>
    </row>
    <row r="203" spans="1:13" s="4" customFormat="1" ht="15" customHeight="1" x14ac:dyDescent="0.2">
      <c r="A203" s="7"/>
      <c r="K203" s="8"/>
      <c r="L203" s="8"/>
      <c r="M203" s="8"/>
    </row>
    <row r="204" spans="1:13" s="4" customFormat="1" ht="15" customHeight="1" x14ac:dyDescent="0.2">
      <c r="A204" s="7"/>
      <c r="K204" s="8"/>
      <c r="L204" s="8"/>
      <c r="M204" s="8"/>
    </row>
    <row r="205" spans="1:13" s="4" customFormat="1" ht="15" customHeight="1" x14ac:dyDescent="0.2">
      <c r="A205" s="7"/>
      <c r="K205" s="8"/>
      <c r="L205" s="8"/>
      <c r="M205" s="8"/>
    </row>
    <row r="206" spans="1:13" s="4" customFormat="1" ht="15" customHeight="1" x14ac:dyDescent="0.2">
      <c r="A206" s="7"/>
      <c r="K206" s="8"/>
      <c r="L206" s="8"/>
      <c r="M206" s="8"/>
    </row>
    <row r="207" spans="1:13" s="4" customFormat="1" ht="15" customHeight="1" x14ac:dyDescent="0.2">
      <c r="A207" s="7"/>
      <c r="K207" s="8"/>
      <c r="L207" s="8"/>
      <c r="M207" s="8"/>
    </row>
    <row r="208" spans="1:13" s="4" customFormat="1" ht="15" customHeight="1" x14ac:dyDescent="0.2">
      <c r="A208" s="7"/>
      <c r="K208" s="8"/>
      <c r="L208" s="8"/>
      <c r="M208" s="8"/>
    </row>
    <row r="209" spans="1:13" s="4" customFormat="1" ht="15" customHeight="1" x14ac:dyDescent="0.2">
      <c r="A209" s="7"/>
      <c r="K209" s="8"/>
      <c r="L209" s="8"/>
      <c r="M209" s="8"/>
    </row>
    <row r="210" spans="1:13" s="4" customFormat="1" ht="15" customHeight="1" x14ac:dyDescent="0.2">
      <c r="A210" s="7"/>
      <c r="K210" s="8"/>
      <c r="L210" s="8"/>
      <c r="M210" s="8"/>
    </row>
    <row r="211" spans="1:13" s="4" customFormat="1" ht="15" customHeight="1" x14ac:dyDescent="0.2">
      <c r="A211" s="7"/>
      <c r="K211" s="8"/>
      <c r="L211" s="8"/>
      <c r="M211" s="8"/>
    </row>
    <row r="212" spans="1:13" s="4" customFormat="1" ht="15" customHeight="1" x14ac:dyDescent="0.2">
      <c r="A212" s="7"/>
      <c r="K212" s="8"/>
      <c r="L212" s="8"/>
      <c r="M212" s="8"/>
    </row>
    <row r="213" spans="1:13" s="4" customFormat="1" ht="15" customHeight="1" x14ac:dyDescent="0.2">
      <c r="A213" s="7"/>
      <c r="K213" s="8"/>
      <c r="L213" s="8"/>
      <c r="M213" s="8"/>
    </row>
    <row r="214" spans="1:13" s="4" customFormat="1" ht="15" customHeight="1" x14ac:dyDescent="0.2">
      <c r="A214" s="7"/>
      <c r="K214" s="8"/>
      <c r="L214" s="8"/>
      <c r="M214" s="8"/>
    </row>
    <row r="215" spans="1:13" s="4" customFormat="1" ht="15" customHeight="1" x14ac:dyDescent="0.2">
      <c r="A215" s="7"/>
      <c r="K215" s="8"/>
      <c r="L215" s="8"/>
      <c r="M215" s="8"/>
    </row>
    <row r="216" spans="1:13" s="4" customFormat="1" ht="15" customHeight="1" x14ac:dyDescent="0.2">
      <c r="A216" s="7"/>
      <c r="K216" s="8"/>
      <c r="L216" s="8"/>
      <c r="M216" s="8"/>
    </row>
    <row r="217" spans="1:13" s="4" customFormat="1" ht="15" customHeight="1" x14ac:dyDescent="0.2">
      <c r="A217" s="7"/>
      <c r="K217" s="8"/>
      <c r="L217" s="8"/>
      <c r="M217" s="8"/>
    </row>
    <row r="218" spans="1:13" s="4" customFormat="1" ht="15" customHeight="1" x14ac:dyDescent="0.2">
      <c r="A218" s="7"/>
      <c r="K218" s="8"/>
      <c r="L218" s="8"/>
      <c r="M218" s="8"/>
    </row>
    <row r="219" spans="1:13" s="4" customFormat="1" ht="15" customHeight="1" x14ac:dyDescent="0.2">
      <c r="A219" s="7"/>
      <c r="K219" s="8"/>
      <c r="L219" s="8"/>
      <c r="M219" s="8"/>
    </row>
    <row r="220" spans="1:13" s="4" customFormat="1" ht="15" customHeight="1" x14ac:dyDescent="0.2">
      <c r="A220" s="7"/>
      <c r="K220" s="8"/>
      <c r="L220" s="8"/>
      <c r="M220" s="8"/>
    </row>
    <row r="221" spans="1:13" s="4" customFormat="1" ht="15" customHeight="1" x14ac:dyDescent="0.2">
      <c r="A221" s="7"/>
      <c r="K221" s="8"/>
      <c r="L221" s="8"/>
      <c r="M221" s="8"/>
    </row>
    <row r="222" spans="1:13" s="4" customFormat="1" ht="15" customHeight="1" x14ac:dyDescent="0.2">
      <c r="A222" s="7"/>
      <c r="K222" s="8"/>
      <c r="L222" s="8"/>
      <c r="M222" s="8"/>
    </row>
    <row r="223" spans="1:13" s="4" customFormat="1" ht="15" customHeight="1" x14ac:dyDescent="0.2">
      <c r="A223" s="7"/>
      <c r="K223" s="8"/>
      <c r="L223" s="8"/>
      <c r="M223" s="8"/>
    </row>
    <row r="224" spans="1:13" s="4" customFormat="1" ht="15" customHeight="1" x14ac:dyDescent="0.2">
      <c r="A224" s="7"/>
      <c r="K224" s="8"/>
      <c r="L224" s="8"/>
      <c r="M224" s="8"/>
    </row>
    <row r="225" spans="1:13" s="4" customFormat="1" ht="15" customHeight="1" x14ac:dyDescent="0.2">
      <c r="A225" s="7"/>
      <c r="K225" s="8"/>
      <c r="L225" s="8"/>
      <c r="M225" s="8"/>
    </row>
    <row r="226" spans="1:13" s="32" customFormat="1" ht="12" x14ac:dyDescent="0.2">
      <c r="A226" s="31"/>
      <c r="K226" s="33"/>
      <c r="L226" s="33"/>
      <c r="M226" s="33"/>
    </row>
    <row r="227" spans="1:13" s="32" customFormat="1" ht="12" x14ac:dyDescent="0.2">
      <c r="A227" s="31"/>
      <c r="K227" s="33"/>
      <c r="L227" s="33"/>
      <c r="M227" s="33"/>
    </row>
    <row r="228" spans="1:13" s="32" customFormat="1" ht="12" x14ac:dyDescent="0.2">
      <c r="A228" s="31"/>
      <c r="K228" s="33"/>
      <c r="L228" s="33"/>
      <c r="M228" s="33"/>
    </row>
    <row r="229" spans="1:13" s="32" customFormat="1" ht="12" x14ac:dyDescent="0.2">
      <c r="A229" s="31"/>
      <c r="K229" s="33"/>
      <c r="L229" s="33"/>
      <c r="M229" s="33"/>
    </row>
    <row r="230" spans="1:13" s="32" customFormat="1" ht="12" x14ac:dyDescent="0.2">
      <c r="A230" s="31"/>
      <c r="K230" s="33"/>
      <c r="L230" s="33"/>
      <c r="M230" s="33"/>
    </row>
    <row r="231" spans="1:13" s="32" customFormat="1" ht="12" x14ac:dyDescent="0.2">
      <c r="A231" s="31"/>
      <c r="K231" s="33"/>
      <c r="L231" s="33"/>
      <c r="M231" s="33"/>
    </row>
    <row r="232" spans="1:13" s="32" customFormat="1" ht="12" x14ac:dyDescent="0.2">
      <c r="A232" s="31"/>
      <c r="K232" s="33"/>
      <c r="L232" s="33"/>
      <c r="M232" s="33"/>
    </row>
    <row r="233" spans="1:13" s="32" customFormat="1" ht="12" x14ac:dyDescent="0.2">
      <c r="A233" s="31"/>
      <c r="K233" s="33"/>
      <c r="L233" s="33"/>
      <c r="M233" s="33"/>
    </row>
    <row r="234" spans="1:13" s="32" customFormat="1" ht="12" x14ac:dyDescent="0.2">
      <c r="A234" s="31"/>
      <c r="K234" s="33"/>
      <c r="L234" s="33"/>
      <c r="M234" s="33"/>
    </row>
    <row r="235" spans="1:13" s="32" customFormat="1" ht="12" x14ac:dyDescent="0.2">
      <c r="A235" s="31"/>
      <c r="K235" s="33"/>
      <c r="L235" s="33"/>
      <c r="M235" s="33"/>
    </row>
    <row r="236" spans="1:13" s="32" customFormat="1" ht="12" x14ac:dyDescent="0.2">
      <c r="A236" s="31"/>
      <c r="K236" s="33"/>
      <c r="L236" s="33"/>
      <c r="M236" s="33"/>
    </row>
    <row r="237" spans="1:13" s="32" customFormat="1" ht="12" x14ac:dyDescent="0.2">
      <c r="A237" s="31"/>
      <c r="K237" s="33"/>
      <c r="L237" s="33"/>
      <c r="M237" s="33"/>
    </row>
    <row r="238" spans="1:13" s="32" customFormat="1" ht="12" x14ac:dyDescent="0.2">
      <c r="A238" s="31"/>
      <c r="K238" s="33"/>
      <c r="L238" s="33"/>
      <c r="M238" s="33"/>
    </row>
    <row r="239" spans="1:13" s="32" customFormat="1" ht="12" x14ac:dyDescent="0.2">
      <c r="A239" s="31"/>
      <c r="K239" s="33"/>
      <c r="L239" s="33"/>
      <c r="M239" s="33"/>
    </row>
    <row r="240" spans="1:13" s="32" customFormat="1" ht="12" x14ac:dyDescent="0.2">
      <c r="A240" s="31"/>
      <c r="K240" s="33"/>
      <c r="L240" s="33"/>
      <c r="M240" s="33"/>
    </row>
    <row r="241" spans="1:13" s="32" customFormat="1" ht="12" x14ac:dyDescent="0.2">
      <c r="A241" s="31"/>
      <c r="K241" s="33"/>
      <c r="L241" s="33"/>
      <c r="M241" s="33"/>
    </row>
    <row r="242" spans="1:13" s="32" customFormat="1" ht="12" x14ac:dyDescent="0.2">
      <c r="A242" s="31"/>
      <c r="K242" s="33"/>
      <c r="L242" s="33"/>
      <c r="M242" s="33"/>
    </row>
    <row r="243" spans="1:13" s="32" customFormat="1" ht="12" x14ac:dyDescent="0.2">
      <c r="A243" s="31"/>
      <c r="K243" s="33"/>
      <c r="L243" s="33"/>
      <c r="M243" s="33"/>
    </row>
    <row r="244" spans="1:13" s="32" customFormat="1" ht="12" x14ac:dyDescent="0.2">
      <c r="A244" s="31"/>
      <c r="K244" s="33"/>
      <c r="L244" s="33"/>
      <c r="M244" s="33"/>
    </row>
    <row r="245" spans="1:13" s="32" customFormat="1" ht="12" x14ac:dyDescent="0.2">
      <c r="A245" s="31"/>
      <c r="K245" s="33"/>
      <c r="L245" s="33"/>
      <c r="M245" s="33"/>
    </row>
    <row r="246" spans="1:13" s="32" customFormat="1" ht="12" x14ac:dyDescent="0.2">
      <c r="A246" s="31"/>
      <c r="K246" s="33"/>
      <c r="L246" s="33"/>
      <c r="M246" s="33"/>
    </row>
    <row r="247" spans="1:13" s="32" customFormat="1" ht="12" x14ac:dyDescent="0.2">
      <c r="A247" s="31"/>
      <c r="K247" s="33"/>
      <c r="L247" s="33"/>
      <c r="M247" s="33"/>
    </row>
    <row r="248" spans="1:13" s="32" customFormat="1" ht="12" x14ac:dyDescent="0.2">
      <c r="A248" s="31"/>
      <c r="K248" s="33"/>
      <c r="L248" s="33"/>
      <c r="M248" s="33"/>
    </row>
    <row r="249" spans="1:13" s="32" customFormat="1" ht="12" x14ac:dyDescent="0.2">
      <c r="A249" s="31"/>
      <c r="K249" s="33"/>
      <c r="L249" s="33"/>
      <c r="M249" s="33"/>
    </row>
    <row r="250" spans="1:13" s="32" customFormat="1" ht="12" x14ac:dyDescent="0.2">
      <c r="A250" s="31"/>
      <c r="K250" s="33"/>
      <c r="L250" s="33"/>
      <c r="M250" s="33"/>
    </row>
    <row r="251" spans="1:13" s="32" customFormat="1" ht="12" x14ac:dyDescent="0.2">
      <c r="A251" s="31"/>
      <c r="K251" s="33"/>
      <c r="L251" s="33"/>
      <c r="M251" s="33"/>
    </row>
    <row r="252" spans="1:13" s="32" customFormat="1" ht="12" x14ac:dyDescent="0.2">
      <c r="A252" s="31"/>
      <c r="K252" s="33"/>
      <c r="L252" s="33"/>
      <c r="M252" s="33"/>
    </row>
    <row r="253" spans="1:13" s="32" customFormat="1" ht="12" x14ac:dyDescent="0.2">
      <c r="A253" s="31"/>
      <c r="K253" s="33"/>
      <c r="L253" s="33"/>
      <c r="M253" s="33"/>
    </row>
    <row r="254" spans="1:13" s="32" customFormat="1" ht="12" x14ac:dyDescent="0.2">
      <c r="A254" s="31"/>
      <c r="K254" s="33"/>
      <c r="L254" s="33"/>
      <c r="M254" s="33"/>
    </row>
    <row r="255" spans="1:13" s="32" customFormat="1" ht="12" x14ac:dyDescent="0.2">
      <c r="A255" s="31"/>
      <c r="K255" s="33"/>
      <c r="L255" s="33"/>
      <c r="M255" s="33"/>
    </row>
    <row r="256" spans="1:13" s="32" customFormat="1" ht="12" x14ac:dyDescent="0.2">
      <c r="A256" s="31"/>
      <c r="K256" s="33"/>
      <c r="L256" s="33"/>
      <c r="M256" s="33"/>
    </row>
    <row r="257" spans="1:13" s="32" customFormat="1" ht="12" x14ac:dyDescent="0.2">
      <c r="A257" s="31"/>
      <c r="K257" s="33"/>
      <c r="L257" s="33"/>
      <c r="M257" s="33"/>
    </row>
    <row r="258" spans="1:13" s="32" customFormat="1" ht="12" x14ac:dyDescent="0.2">
      <c r="A258" s="31"/>
      <c r="K258" s="33"/>
      <c r="L258" s="33"/>
      <c r="M258" s="33"/>
    </row>
    <row r="259" spans="1:13" s="32" customFormat="1" ht="12" x14ac:dyDescent="0.2">
      <c r="A259" s="31"/>
      <c r="K259" s="33"/>
      <c r="L259" s="33"/>
      <c r="M259" s="33"/>
    </row>
    <row r="260" spans="1:13" s="32" customFormat="1" ht="12" x14ac:dyDescent="0.2">
      <c r="A260" s="31"/>
      <c r="K260" s="33"/>
      <c r="L260" s="33"/>
      <c r="M260" s="33"/>
    </row>
    <row r="261" spans="1:13" s="32" customFormat="1" ht="12" x14ac:dyDescent="0.2">
      <c r="A261" s="31"/>
      <c r="K261" s="33"/>
      <c r="L261" s="33"/>
      <c r="M261" s="33"/>
    </row>
    <row r="262" spans="1:13" s="32" customFormat="1" ht="12" x14ac:dyDescent="0.2">
      <c r="A262" s="31"/>
      <c r="K262" s="33"/>
      <c r="L262" s="33"/>
      <c r="M262" s="33"/>
    </row>
    <row r="263" spans="1:13" s="32" customFormat="1" ht="12" x14ac:dyDescent="0.2">
      <c r="A263" s="31"/>
      <c r="K263" s="33"/>
      <c r="L263" s="33"/>
      <c r="M263" s="33"/>
    </row>
    <row r="264" spans="1:13" s="32" customFormat="1" ht="12" x14ac:dyDescent="0.2">
      <c r="A264" s="31"/>
      <c r="K264" s="33"/>
      <c r="L264" s="33"/>
      <c r="M264" s="33"/>
    </row>
    <row r="265" spans="1:13" s="32" customFormat="1" ht="12" x14ac:dyDescent="0.2">
      <c r="A265" s="31"/>
      <c r="K265" s="33"/>
      <c r="L265" s="33"/>
      <c r="M265" s="33"/>
    </row>
    <row r="266" spans="1:13" s="32" customFormat="1" ht="12" x14ac:dyDescent="0.2">
      <c r="A266" s="31"/>
      <c r="K266" s="33"/>
      <c r="L266" s="33"/>
      <c r="M266" s="33"/>
    </row>
    <row r="267" spans="1:13" s="32" customFormat="1" ht="12" x14ac:dyDescent="0.2">
      <c r="A267" s="31"/>
      <c r="K267" s="33"/>
      <c r="L267" s="33"/>
      <c r="M267" s="33"/>
    </row>
    <row r="268" spans="1:13" s="32" customFormat="1" ht="12" x14ac:dyDescent="0.2">
      <c r="A268" s="31"/>
      <c r="K268" s="33"/>
      <c r="L268" s="33"/>
      <c r="M268" s="33"/>
    </row>
    <row r="269" spans="1:13" s="32" customFormat="1" ht="12" x14ac:dyDescent="0.2">
      <c r="A269" s="31"/>
      <c r="K269" s="33"/>
      <c r="L269" s="33"/>
      <c r="M269" s="33"/>
    </row>
    <row r="270" spans="1:13" s="32" customFormat="1" ht="12" x14ac:dyDescent="0.2">
      <c r="A270" s="31"/>
      <c r="K270" s="33"/>
      <c r="L270" s="33"/>
      <c r="M270" s="33"/>
    </row>
    <row r="271" spans="1:13" s="32" customFormat="1" ht="12" x14ac:dyDescent="0.2">
      <c r="A271" s="31"/>
      <c r="K271" s="33"/>
      <c r="L271" s="33"/>
      <c r="M271" s="33"/>
    </row>
    <row r="272" spans="1:13" s="32" customFormat="1" ht="12" x14ac:dyDescent="0.2">
      <c r="A272" s="31"/>
      <c r="K272" s="33"/>
      <c r="L272" s="33"/>
      <c r="M272" s="33"/>
    </row>
    <row r="273" spans="1:13" s="32" customFormat="1" ht="12" x14ac:dyDescent="0.2">
      <c r="A273" s="31"/>
      <c r="K273" s="33"/>
      <c r="L273" s="33"/>
      <c r="M273" s="33"/>
    </row>
    <row r="274" spans="1:13" s="32" customFormat="1" ht="12" x14ac:dyDescent="0.2">
      <c r="A274" s="31"/>
      <c r="K274" s="33"/>
      <c r="L274" s="33"/>
      <c r="M274" s="33"/>
    </row>
    <row r="275" spans="1:13" s="32" customFormat="1" ht="12" x14ac:dyDescent="0.2">
      <c r="A275" s="31"/>
      <c r="K275" s="33"/>
      <c r="L275" s="33"/>
      <c r="M275" s="33"/>
    </row>
    <row r="276" spans="1:13" s="32" customFormat="1" ht="12" x14ac:dyDescent="0.2">
      <c r="A276" s="31"/>
      <c r="K276" s="33"/>
      <c r="L276" s="33"/>
      <c r="M276" s="33"/>
    </row>
    <row r="277" spans="1:13" s="32" customFormat="1" ht="12" x14ac:dyDescent="0.2">
      <c r="A277" s="31"/>
      <c r="K277" s="33"/>
      <c r="L277" s="33"/>
      <c r="M277" s="33"/>
    </row>
    <row r="278" spans="1:13" s="32" customFormat="1" ht="12" x14ac:dyDescent="0.2">
      <c r="A278" s="31"/>
      <c r="K278" s="33"/>
      <c r="L278" s="33"/>
      <c r="M278" s="33"/>
    </row>
    <row r="279" spans="1:13" s="32" customFormat="1" ht="12" x14ac:dyDescent="0.2">
      <c r="A279" s="31"/>
      <c r="K279" s="33"/>
      <c r="L279" s="33"/>
      <c r="M279" s="33"/>
    </row>
    <row r="280" spans="1:13" s="32" customFormat="1" ht="12" x14ac:dyDescent="0.2">
      <c r="A280" s="31"/>
      <c r="K280" s="33"/>
      <c r="L280" s="33"/>
      <c r="M280" s="33"/>
    </row>
    <row r="281" spans="1:13" s="32" customFormat="1" ht="12" x14ac:dyDescent="0.2">
      <c r="A281" s="31"/>
      <c r="K281" s="33"/>
      <c r="L281" s="33"/>
      <c r="M281" s="33"/>
    </row>
    <row r="282" spans="1:13" s="32" customFormat="1" ht="12" x14ac:dyDescent="0.2">
      <c r="A282" s="31"/>
      <c r="K282" s="33"/>
      <c r="L282" s="33"/>
      <c r="M282" s="33"/>
    </row>
    <row r="283" spans="1:13" s="32" customFormat="1" ht="12" x14ac:dyDescent="0.2">
      <c r="A283" s="31"/>
      <c r="K283" s="33"/>
      <c r="L283" s="33"/>
      <c r="M283" s="33"/>
    </row>
    <row r="284" spans="1:13" s="32" customFormat="1" ht="12" x14ac:dyDescent="0.2">
      <c r="A284" s="31"/>
      <c r="K284" s="33"/>
      <c r="L284" s="33"/>
      <c r="M284" s="33"/>
    </row>
    <row r="285" spans="1:13" s="32" customFormat="1" ht="12" x14ac:dyDescent="0.2">
      <c r="A285" s="31"/>
      <c r="K285" s="33"/>
      <c r="L285" s="33"/>
      <c r="M285" s="33"/>
    </row>
    <row r="286" spans="1:13" s="32" customFormat="1" ht="12" x14ac:dyDescent="0.2">
      <c r="A286" s="31"/>
      <c r="K286" s="33"/>
      <c r="L286" s="33"/>
      <c r="M286" s="33"/>
    </row>
    <row r="287" spans="1:13" s="32" customFormat="1" ht="12" x14ac:dyDescent="0.2">
      <c r="A287" s="31"/>
      <c r="K287" s="33"/>
      <c r="L287" s="33"/>
      <c r="M287" s="33"/>
    </row>
    <row r="288" spans="1:13" s="32" customFormat="1" ht="12" x14ac:dyDescent="0.2">
      <c r="A288" s="31"/>
      <c r="K288" s="33"/>
      <c r="L288" s="33"/>
      <c r="M288" s="33"/>
    </row>
    <row r="289" spans="1:13" s="32" customFormat="1" ht="12" x14ac:dyDescent="0.2">
      <c r="A289" s="31"/>
      <c r="K289" s="33"/>
      <c r="L289" s="33"/>
      <c r="M289" s="33"/>
    </row>
    <row r="290" spans="1:13" s="32" customFormat="1" ht="12" x14ac:dyDescent="0.2">
      <c r="A290" s="31"/>
      <c r="K290" s="33"/>
      <c r="L290" s="33"/>
      <c r="M290" s="33"/>
    </row>
    <row r="291" spans="1:13" s="32" customFormat="1" ht="12" x14ac:dyDescent="0.2">
      <c r="A291" s="31"/>
      <c r="K291" s="33"/>
      <c r="L291" s="33"/>
      <c r="M291" s="33"/>
    </row>
    <row r="292" spans="1:13" s="32" customFormat="1" ht="12" x14ac:dyDescent="0.2">
      <c r="A292" s="31"/>
      <c r="K292" s="33"/>
      <c r="L292" s="33"/>
      <c r="M292" s="33"/>
    </row>
    <row r="293" spans="1:13" s="32" customFormat="1" ht="12" x14ac:dyDescent="0.2">
      <c r="A293" s="31"/>
      <c r="K293" s="33"/>
      <c r="L293" s="33"/>
      <c r="M293" s="33"/>
    </row>
    <row r="294" spans="1:13" s="32" customFormat="1" ht="12" x14ac:dyDescent="0.2">
      <c r="A294" s="31"/>
      <c r="K294" s="33"/>
      <c r="L294" s="33"/>
      <c r="M294" s="33"/>
    </row>
    <row r="295" spans="1:13" s="32" customFormat="1" ht="12" x14ac:dyDescent="0.2">
      <c r="A295" s="31"/>
      <c r="K295" s="33"/>
      <c r="L295" s="33"/>
      <c r="M295" s="33"/>
    </row>
    <row r="296" spans="1:13" s="32" customFormat="1" ht="12" x14ac:dyDescent="0.2">
      <c r="A296" s="31"/>
      <c r="K296" s="33"/>
      <c r="L296" s="33"/>
      <c r="M296" s="33"/>
    </row>
    <row r="297" spans="1:13" s="32" customFormat="1" ht="12" x14ac:dyDescent="0.2">
      <c r="A297" s="31"/>
      <c r="K297" s="33"/>
      <c r="L297" s="33"/>
      <c r="M297" s="33"/>
    </row>
    <row r="298" spans="1:13" s="32" customFormat="1" ht="12" x14ac:dyDescent="0.2">
      <c r="A298" s="31"/>
      <c r="K298" s="33"/>
      <c r="L298" s="33"/>
      <c r="M298" s="33"/>
    </row>
    <row r="299" spans="1:13" s="32" customFormat="1" ht="12" x14ac:dyDescent="0.2">
      <c r="A299" s="31"/>
      <c r="K299" s="33"/>
      <c r="L299" s="33"/>
      <c r="M299" s="33"/>
    </row>
    <row r="300" spans="1:13" s="32" customFormat="1" ht="12" x14ac:dyDescent="0.2">
      <c r="A300" s="31"/>
      <c r="K300" s="33"/>
      <c r="L300" s="33"/>
      <c r="M300" s="33"/>
    </row>
    <row r="301" spans="1:13" s="32" customFormat="1" ht="12" x14ac:dyDescent="0.2">
      <c r="A301" s="31"/>
      <c r="K301" s="33"/>
      <c r="L301" s="33"/>
      <c r="M301" s="33"/>
    </row>
    <row r="302" spans="1:13" s="32" customFormat="1" ht="12" x14ac:dyDescent="0.2">
      <c r="A302" s="31"/>
      <c r="K302" s="33"/>
      <c r="L302" s="33"/>
      <c r="M302" s="33"/>
    </row>
    <row r="303" spans="1:13" s="32" customFormat="1" ht="12" x14ac:dyDescent="0.2">
      <c r="A303" s="31"/>
      <c r="K303" s="33"/>
      <c r="L303" s="33"/>
      <c r="M303" s="33"/>
    </row>
    <row r="304" spans="1:13" s="32" customFormat="1" ht="12" x14ac:dyDescent="0.2">
      <c r="A304" s="31"/>
      <c r="K304" s="33"/>
      <c r="L304" s="33"/>
      <c r="M304" s="33"/>
    </row>
    <row r="305" spans="1:13" s="32" customFormat="1" ht="12" x14ac:dyDescent="0.2">
      <c r="A305" s="31"/>
      <c r="K305" s="33"/>
      <c r="L305" s="33"/>
      <c r="M305" s="33"/>
    </row>
    <row r="306" spans="1:13" s="32" customFormat="1" ht="12" x14ac:dyDescent="0.2">
      <c r="A306" s="31"/>
      <c r="K306" s="33"/>
      <c r="L306" s="33"/>
      <c r="M306" s="33"/>
    </row>
    <row r="307" spans="1:13" s="32" customFormat="1" ht="12" x14ac:dyDescent="0.2">
      <c r="A307" s="31"/>
      <c r="K307" s="33"/>
      <c r="L307" s="33"/>
      <c r="M307" s="33"/>
    </row>
    <row r="308" spans="1:13" s="32" customFormat="1" ht="12" x14ac:dyDescent="0.2">
      <c r="A308" s="31"/>
      <c r="K308" s="33"/>
      <c r="L308" s="33"/>
      <c r="M308" s="33"/>
    </row>
    <row r="309" spans="1:13" s="32" customFormat="1" ht="12" x14ac:dyDescent="0.2">
      <c r="A309" s="31"/>
      <c r="K309" s="33"/>
      <c r="L309" s="33"/>
      <c r="M309" s="33"/>
    </row>
    <row r="310" spans="1:13" s="32" customFormat="1" ht="12" x14ac:dyDescent="0.2">
      <c r="A310" s="31"/>
      <c r="K310" s="33"/>
      <c r="L310" s="33"/>
      <c r="M310" s="33"/>
    </row>
    <row r="311" spans="1:13" s="32" customFormat="1" ht="12" x14ac:dyDescent="0.2">
      <c r="A311" s="31"/>
      <c r="K311" s="33"/>
      <c r="L311" s="33"/>
      <c r="M311" s="33"/>
    </row>
    <row r="312" spans="1:13" s="32" customFormat="1" ht="12" x14ac:dyDescent="0.2">
      <c r="A312" s="31"/>
      <c r="K312" s="33"/>
      <c r="L312" s="33"/>
      <c r="M312" s="33"/>
    </row>
    <row r="313" spans="1:13" s="32" customFormat="1" ht="12" x14ac:dyDescent="0.2">
      <c r="A313" s="31"/>
      <c r="K313" s="33"/>
      <c r="L313" s="33"/>
      <c r="M313" s="33"/>
    </row>
    <row r="314" spans="1:13" s="32" customFormat="1" ht="12" x14ac:dyDescent="0.2">
      <c r="A314" s="31"/>
      <c r="K314" s="33"/>
      <c r="L314" s="33"/>
      <c r="M314" s="33"/>
    </row>
    <row r="315" spans="1:13" s="32" customFormat="1" ht="12" x14ac:dyDescent="0.2">
      <c r="A315" s="31"/>
      <c r="K315" s="33"/>
      <c r="L315" s="33"/>
      <c r="M315" s="33"/>
    </row>
    <row r="316" spans="1:13" s="32" customFormat="1" ht="12" x14ac:dyDescent="0.2">
      <c r="A316" s="31"/>
      <c r="K316" s="33"/>
      <c r="L316" s="33"/>
      <c r="M316" s="33"/>
    </row>
    <row r="317" spans="1:13" s="32" customFormat="1" ht="12" x14ac:dyDescent="0.2">
      <c r="A317" s="31"/>
      <c r="K317" s="33"/>
      <c r="L317" s="33"/>
      <c r="M317" s="33"/>
    </row>
    <row r="318" spans="1:13" s="32" customFormat="1" ht="12" x14ac:dyDescent="0.2">
      <c r="A318" s="31"/>
      <c r="K318" s="33"/>
      <c r="L318" s="33"/>
      <c r="M318" s="33"/>
    </row>
    <row r="319" spans="1:13" s="32" customFormat="1" ht="12" x14ac:dyDescent="0.2">
      <c r="A319" s="31"/>
      <c r="K319" s="33"/>
      <c r="L319" s="33"/>
      <c r="M319" s="33"/>
    </row>
    <row r="320" spans="1:13" s="32" customFormat="1" ht="12" x14ac:dyDescent="0.2">
      <c r="A320" s="31"/>
      <c r="K320" s="33"/>
      <c r="L320" s="33"/>
      <c r="M320" s="33"/>
    </row>
    <row r="321" spans="1:13" s="32" customFormat="1" ht="12" x14ac:dyDescent="0.2">
      <c r="A321" s="31"/>
      <c r="K321" s="33"/>
      <c r="L321" s="33"/>
      <c r="M321" s="33"/>
    </row>
    <row r="322" spans="1:13" s="32" customFormat="1" ht="12" x14ac:dyDescent="0.2">
      <c r="A322" s="31"/>
      <c r="K322" s="33"/>
      <c r="L322" s="33"/>
      <c r="M322" s="33"/>
    </row>
    <row r="323" spans="1:13" s="32" customFormat="1" ht="12" x14ac:dyDescent="0.2">
      <c r="A323" s="31"/>
      <c r="K323" s="33"/>
      <c r="L323" s="33"/>
      <c r="M323" s="33"/>
    </row>
    <row r="324" spans="1:13" s="32" customFormat="1" ht="12" x14ac:dyDescent="0.2">
      <c r="A324" s="31"/>
      <c r="K324" s="33"/>
      <c r="L324" s="33"/>
      <c r="M324" s="33"/>
    </row>
    <row r="325" spans="1:13" s="32" customFormat="1" ht="12" x14ac:dyDescent="0.2">
      <c r="A325" s="31"/>
      <c r="K325" s="33"/>
      <c r="L325" s="33"/>
      <c r="M325" s="33"/>
    </row>
    <row r="326" spans="1:13" s="32" customFormat="1" ht="12" x14ac:dyDescent="0.2">
      <c r="A326" s="31"/>
      <c r="K326" s="33"/>
      <c r="L326" s="33"/>
      <c r="M326" s="33"/>
    </row>
    <row r="327" spans="1:13" s="32" customFormat="1" ht="12" x14ac:dyDescent="0.2">
      <c r="A327" s="31"/>
      <c r="K327" s="33"/>
      <c r="L327" s="33"/>
      <c r="M327" s="33"/>
    </row>
    <row r="328" spans="1:13" s="32" customFormat="1" ht="12" x14ac:dyDescent="0.2">
      <c r="A328" s="31"/>
      <c r="K328" s="33"/>
      <c r="L328" s="33"/>
      <c r="M328" s="33"/>
    </row>
    <row r="329" spans="1:13" s="32" customFormat="1" ht="12" x14ac:dyDescent="0.2">
      <c r="A329" s="31"/>
      <c r="K329" s="33"/>
      <c r="L329" s="33"/>
      <c r="M329" s="33"/>
    </row>
    <row r="330" spans="1:13" s="32" customFormat="1" ht="12" x14ac:dyDescent="0.2">
      <c r="A330" s="31"/>
      <c r="K330" s="33"/>
      <c r="L330" s="33"/>
      <c r="M330" s="33"/>
    </row>
    <row r="331" spans="1:13" s="32" customFormat="1" ht="12" x14ac:dyDescent="0.2">
      <c r="A331" s="31"/>
      <c r="K331" s="33"/>
      <c r="L331" s="33"/>
      <c r="M331" s="33"/>
    </row>
    <row r="332" spans="1:13" s="32" customFormat="1" ht="12" x14ac:dyDescent="0.2">
      <c r="A332" s="31"/>
      <c r="K332" s="33"/>
      <c r="L332" s="33"/>
      <c r="M332" s="33"/>
    </row>
    <row r="333" spans="1:13" s="32" customFormat="1" ht="12" x14ac:dyDescent="0.2">
      <c r="A333" s="31"/>
      <c r="K333" s="33"/>
      <c r="L333" s="33"/>
      <c r="M333" s="33"/>
    </row>
    <row r="334" spans="1:13" s="32" customFormat="1" ht="12" x14ac:dyDescent="0.2">
      <c r="A334" s="31"/>
      <c r="K334" s="33"/>
      <c r="L334" s="33"/>
      <c r="M334" s="33"/>
    </row>
    <row r="335" spans="1:13" s="32" customFormat="1" ht="12" x14ac:dyDescent="0.2">
      <c r="A335" s="31"/>
      <c r="K335" s="33"/>
      <c r="L335" s="33"/>
      <c r="M335" s="33"/>
    </row>
    <row r="336" spans="1:13" s="32" customFormat="1" ht="12" x14ac:dyDescent="0.2">
      <c r="A336" s="31"/>
      <c r="K336" s="33"/>
      <c r="L336" s="33"/>
      <c r="M336" s="33"/>
    </row>
    <row r="337" spans="1:13" s="32" customFormat="1" ht="12" x14ac:dyDescent="0.2">
      <c r="A337" s="31"/>
      <c r="K337" s="33"/>
      <c r="L337" s="33"/>
      <c r="M337" s="33"/>
    </row>
    <row r="338" spans="1:13" s="32" customFormat="1" ht="12" x14ac:dyDescent="0.2">
      <c r="A338" s="31"/>
      <c r="K338" s="33"/>
      <c r="L338" s="33"/>
      <c r="M338" s="33"/>
    </row>
    <row r="339" spans="1:13" s="32" customFormat="1" ht="12" x14ac:dyDescent="0.2">
      <c r="A339" s="31"/>
      <c r="K339" s="33"/>
      <c r="L339" s="33"/>
      <c r="M339" s="33"/>
    </row>
    <row r="340" spans="1:13" s="32" customFormat="1" ht="12" x14ac:dyDescent="0.2">
      <c r="A340" s="31"/>
      <c r="K340" s="33"/>
      <c r="L340" s="33"/>
      <c r="M340" s="33"/>
    </row>
    <row r="341" spans="1:13" s="32" customFormat="1" ht="12" x14ac:dyDescent="0.2">
      <c r="A341" s="31"/>
      <c r="K341" s="33"/>
      <c r="L341" s="33"/>
      <c r="M341" s="33"/>
    </row>
    <row r="342" spans="1:13" s="32" customFormat="1" ht="12" x14ac:dyDescent="0.2">
      <c r="A342" s="31"/>
      <c r="K342" s="33"/>
      <c r="L342" s="33"/>
      <c r="M342" s="33"/>
    </row>
    <row r="343" spans="1:13" s="32" customFormat="1" ht="12" x14ac:dyDescent="0.2">
      <c r="A343" s="31"/>
      <c r="K343" s="33"/>
      <c r="L343" s="33"/>
      <c r="M343" s="33"/>
    </row>
    <row r="344" spans="1:13" s="32" customFormat="1" ht="12" x14ac:dyDescent="0.2">
      <c r="A344" s="31"/>
      <c r="K344" s="33"/>
      <c r="L344" s="33"/>
      <c r="M344" s="33"/>
    </row>
    <row r="345" spans="1:13" s="32" customFormat="1" ht="12" x14ac:dyDescent="0.2">
      <c r="A345" s="31"/>
      <c r="K345" s="33"/>
      <c r="L345" s="33"/>
      <c r="M345" s="33"/>
    </row>
    <row r="346" spans="1:13" s="32" customFormat="1" ht="12" x14ac:dyDescent="0.2">
      <c r="A346" s="31"/>
      <c r="K346" s="33"/>
      <c r="L346" s="33"/>
      <c r="M346" s="33"/>
    </row>
    <row r="347" spans="1:13" s="32" customFormat="1" ht="12" x14ac:dyDescent="0.2">
      <c r="A347" s="31"/>
      <c r="K347" s="33"/>
      <c r="L347" s="33"/>
      <c r="M347" s="33"/>
    </row>
    <row r="348" spans="1:13" s="32" customFormat="1" ht="12" x14ac:dyDescent="0.2">
      <c r="A348" s="31"/>
      <c r="K348" s="33"/>
      <c r="L348" s="33"/>
      <c r="M348" s="33"/>
    </row>
    <row r="349" spans="1:13" s="32" customFormat="1" ht="12" x14ac:dyDescent="0.2">
      <c r="A349" s="31"/>
      <c r="K349" s="33"/>
      <c r="L349" s="33"/>
      <c r="M349" s="33"/>
    </row>
    <row r="350" spans="1:13" s="32" customFormat="1" ht="12" x14ac:dyDescent="0.2">
      <c r="A350" s="31"/>
      <c r="K350" s="33"/>
      <c r="L350" s="33"/>
      <c r="M350" s="33"/>
    </row>
    <row r="351" spans="1:13" s="32" customFormat="1" ht="12" x14ac:dyDescent="0.2">
      <c r="A351" s="31"/>
      <c r="K351" s="33"/>
      <c r="L351" s="33"/>
      <c r="M351" s="33"/>
    </row>
    <row r="352" spans="1:13" s="32" customFormat="1" ht="12" x14ac:dyDescent="0.2">
      <c r="A352" s="31"/>
      <c r="K352" s="33"/>
      <c r="L352" s="33"/>
      <c r="M352" s="33"/>
    </row>
    <row r="353" spans="1:13" s="32" customFormat="1" ht="12" x14ac:dyDescent="0.2">
      <c r="A353" s="31"/>
      <c r="K353" s="33"/>
      <c r="L353" s="33"/>
      <c r="M353" s="33"/>
    </row>
    <row r="354" spans="1:13" s="32" customFormat="1" ht="12" x14ac:dyDescent="0.2">
      <c r="A354" s="31"/>
      <c r="K354" s="33"/>
      <c r="L354" s="33"/>
      <c r="M354" s="33"/>
    </row>
    <row r="355" spans="1:13" s="32" customFormat="1" ht="12" x14ac:dyDescent="0.2">
      <c r="A355" s="31"/>
      <c r="K355" s="33"/>
      <c r="L355" s="33"/>
      <c r="M355" s="33"/>
    </row>
    <row r="356" spans="1:13" s="32" customFormat="1" ht="12" x14ac:dyDescent="0.2">
      <c r="A356" s="31"/>
      <c r="K356" s="33"/>
      <c r="L356" s="33"/>
      <c r="M356" s="33"/>
    </row>
    <row r="357" spans="1:13" s="32" customFormat="1" ht="12" x14ac:dyDescent="0.2">
      <c r="A357" s="31"/>
      <c r="K357" s="33"/>
      <c r="L357" s="33"/>
      <c r="M357" s="33"/>
    </row>
    <row r="358" spans="1:13" s="32" customFormat="1" ht="12" x14ac:dyDescent="0.2">
      <c r="A358" s="31"/>
      <c r="K358" s="33"/>
      <c r="L358" s="33"/>
      <c r="M358" s="33"/>
    </row>
    <row r="359" spans="1:13" s="32" customFormat="1" ht="12" x14ac:dyDescent="0.2">
      <c r="A359" s="31"/>
      <c r="K359" s="33"/>
      <c r="L359" s="33"/>
      <c r="M359" s="33"/>
    </row>
    <row r="360" spans="1:13" s="32" customFormat="1" ht="12" x14ac:dyDescent="0.2">
      <c r="A360" s="31"/>
      <c r="K360" s="33"/>
      <c r="L360" s="33"/>
      <c r="M360" s="33"/>
    </row>
    <row r="361" spans="1:13" s="32" customFormat="1" ht="12" x14ac:dyDescent="0.2">
      <c r="A361" s="31"/>
      <c r="K361" s="33"/>
      <c r="L361" s="33"/>
      <c r="M361" s="33"/>
    </row>
    <row r="362" spans="1:13" s="32" customFormat="1" ht="12" x14ac:dyDescent="0.2">
      <c r="A362" s="31"/>
      <c r="K362" s="33"/>
      <c r="L362" s="33"/>
      <c r="M362" s="33"/>
    </row>
    <row r="363" spans="1:13" s="32" customFormat="1" ht="12" x14ac:dyDescent="0.2">
      <c r="A363" s="31"/>
      <c r="K363" s="33"/>
      <c r="L363" s="33"/>
      <c r="M363" s="33"/>
    </row>
    <row r="364" spans="1:13" s="32" customFormat="1" ht="12" x14ac:dyDescent="0.2">
      <c r="A364" s="31"/>
      <c r="K364" s="33"/>
      <c r="L364" s="33"/>
      <c r="M364" s="33"/>
    </row>
    <row r="365" spans="1:13" s="32" customFormat="1" ht="12" x14ac:dyDescent="0.2">
      <c r="A365" s="31"/>
      <c r="K365" s="33"/>
      <c r="L365" s="33"/>
      <c r="M365" s="33"/>
    </row>
    <row r="366" spans="1:13" s="32" customFormat="1" ht="12" x14ac:dyDescent="0.2">
      <c r="A366" s="31"/>
      <c r="K366" s="33"/>
      <c r="L366" s="33"/>
      <c r="M366" s="33"/>
    </row>
    <row r="367" spans="1:13" s="32" customFormat="1" ht="12" x14ac:dyDescent="0.2">
      <c r="A367" s="31"/>
      <c r="K367" s="33"/>
      <c r="L367" s="33"/>
      <c r="M367" s="33"/>
    </row>
    <row r="368" spans="1:13" s="32" customFormat="1" ht="12" x14ac:dyDescent="0.2">
      <c r="A368" s="31"/>
      <c r="K368" s="33"/>
      <c r="L368" s="33"/>
      <c r="M368" s="33"/>
    </row>
    <row r="369" spans="1:13" s="32" customFormat="1" ht="12" x14ac:dyDescent="0.2">
      <c r="A369" s="31"/>
      <c r="K369" s="33"/>
      <c r="L369" s="33"/>
      <c r="M369" s="33"/>
    </row>
    <row r="370" spans="1:13" s="32" customFormat="1" ht="12" x14ac:dyDescent="0.2">
      <c r="A370" s="31"/>
      <c r="K370" s="33"/>
      <c r="L370" s="33"/>
      <c r="M370" s="33"/>
    </row>
    <row r="371" spans="1:13" s="32" customFormat="1" ht="12" x14ac:dyDescent="0.2">
      <c r="A371" s="31"/>
      <c r="K371" s="33"/>
      <c r="L371" s="33"/>
      <c r="M371" s="33"/>
    </row>
    <row r="372" spans="1:13" s="32" customFormat="1" ht="12" x14ac:dyDescent="0.2">
      <c r="A372" s="31"/>
      <c r="K372" s="33"/>
      <c r="L372" s="33"/>
      <c r="M372" s="33"/>
    </row>
    <row r="373" spans="1:13" s="32" customFormat="1" ht="12" x14ac:dyDescent="0.2">
      <c r="A373" s="31"/>
      <c r="K373" s="33"/>
      <c r="L373" s="33"/>
      <c r="M373" s="33"/>
    </row>
    <row r="374" spans="1:13" s="32" customFormat="1" ht="12" x14ac:dyDescent="0.2">
      <c r="A374" s="31"/>
      <c r="K374" s="33"/>
      <c r="L374" s="33"/>
      <c r="M374" s="33"/>
    </row>
    <row r="375" spans="1:13" s="32" customFormat="1" ht="12" x14ac:dyDescent="0.2">
      <c r="A375" s="31"/>
      <c r="K375" s="33"/>
      <c r="L375" s="33"/>
      <c r="M375" s="33"/>
    </row>
    <row r="376" spans="1:13" s="32" customFormat="1" ht="12" x14ac:dyDescent="0.2">
      <c r="A376" s="31"/>
      <c r="K376" s="33"/>
      <c r="L376" s="33"/>
      <c r="M376" s="33"/>
    </row>
    <row r="377" spans="1:13" s="32" customFormat="1" ht="12" x14ac:dyDescent="0.2">
      <c r="A377" s="31"/>
      <c r="K377" s="33"/>
      <c r="L377" s="33"/>
      <c r="M377" s="33"/>
    </row>
    <row r="378" spans="1:13" s="32" customFormat="1" ht="12" x14ac:dyDescent="0.2">
      <c r="A378" s="31"/>
      <c r="K378" s="33"/>
      <c r="L378" s="33"/>
      <c r="M378" s="33"/>
    </row>
    <row r="379" spans="1:13" s="32" customFormat="1" ht="12" x14ac:dyDescent="0.2">
      <c r="A379" s="31"/>
      <c r="K379" s="33"/>
      <c r="L379" s="33"/>
      <c r="M379" s="33"/>
    </row>
    <row r="380" spans="1:13" s="32" customFormat="1" ht="12" x14ac:dyDescent="0.2">
      <c r="A380" s="31"/>
      <c r="K380" s="33"/>
      <c r="L380" s="33"/>
      <c r="M380" s="33"/>
    </row>
    <row r="381" spans="1:13" s="32" customFormat="1" ht="12" x14ac:dyDescent="0.2">
      <c r="A381" s="31"/>
      <c r="K381" s="33"/>
      <c r="L381" s="33"/>
      <c r="M381" s="33"/>
    </row>
    <row r="382" spans="1:13" s="32" customFormat="1" ht="12" x14ac:dyDescent="0.2">
      <c r="A382" s="31"/>
      <c r="K382" s="33"/>
      <c r="L382" s="33"/>
      <c r="M382" s="33"/>
    </row>
    <row r="383" spans="1:13" s="32" customFormat="1" ht="12" x14ac:dyDescent="0.2">
      <c r="A383" s="31"/>
      <c r="K383" s="33"/>
      <c r="L383" s="33"/>
      <c r="M383" s="33"/>
    </row>
    <row r="384" spans="1:13" s="32" customFormat="1" ht="12" x14ac:dyDescent="0.2">
      <c r="A384" s="31"/>
      <c r="K384" s="33"/>
      <c r="L384" s="33"/>
      <c r="M384" s="33"/>
    </row>
    <row r="385" spans="1:13" s="32" customFormat="1" ht="12" x14ac:dyDescent="0.2">
      <c r="A385" s="31"/>
      <c r="K385" s="33"/>
      <c r="L385" s="33"/>
      <c r="M385" s="33"/>
    </row>
    <row r="386" spans="1:13" s="32" customFormat="1" ht="12" x14ac:dyDescent="0.2">
      <c r="A386" s="31"/>
      <c r="K386" s="33"/>
      <c r="L386" s="33"/>
      <c r="M386" s="33"/>
    </row>
    <row r="387" spans="1:13" s="32" customFormat="1" ht="12" x14ac:dyDescent="0.2">
      <c r="A387" s="31"/>
      <c r="K387" s="33"/>
      <c r="L387" s="33"/>
      <c r="M387" s="33"/>
    </row>
    <row r="388" spans="1:13" s="32" customFormat="1" ht="12" x14ac:dyDescent="0.2">
      <c r="A388" s="31"/>
      <c r="K388" s="33"/>
      <c r="L388" s="33"/>
      <c r="M388" s="33"/>
    </row>
    <row r="389" spans="1:13" s="32" customFormat="1" ht="12" x14ac:dyDescent="0.2">
      <c r="A389" s="31"/>
      <c r="K389" s="33"/>
      <c r="L389" s="33"/>
      <c r="M389" s="33"/>
    </row>
    <row r="390" spans="1:13" s="32" customFormat="1" ht="12" x14ac:dyDescent="0.2">
      <c r="A390" s="31"/>
      <c r="K390" s="33"/>
      <c r="L390" s="33"/>
      <c r="M390" s="33"/>
    </row>
    <row r="391" spans="1:13" s="32" customFormat="1" ht="12" x14ac:dyDescent="0.2">
      <c r="A391" s="31"/>
      <c r="K391" s="33"/>
      <c r="L391" s="33"/>
      <c r="M391" s="33"/>
    </row>
    <row r="392" spans="1:13" s="32" customFormat="1" ht="12" x14ac:dyDescent="0.2">
      <c r="A392" s="31"/>
      <c r="K392" s="33"/>
      <c r="L392" s="33"/>
      <c r="M392" s="33"/>
    </row>
    <row r="393" spans="1:13" s="32" customFormat="1" ht="12" x14ac:dyDescent="0.2">
      <c r="A393" s="31"/>
      <c r="K393" s="33"/>
      <c r="L393" s="33"/>
      <c r="M393" s="33"/>
    </row>
    <row r="394" spans="1:13" s="32" customFormat="1" ht="12" x14ac:dyDescent="0.2">
      <c r="A394" s="31"/>
      <c r="K394" s="33"/>
      <c r="L394" s="33"/>
      <c r="M394" s="33"/>
    </row>
    <row r="395" spans="1:13" s="32" customFormat="1" ht="12" x14ac:dyDescent="0.2">
      <c r="A395" s="31"/>
      <c r="K395" s="33"/>
      <c r="L395" s="33"/>
      <c r="M395" s="33"/>
    </row>
    <row r="396" spans="1:13" s="32" customFormat="1" ht="12" x14ac:dyDescent="0.2">
      <c r="A396" s="31"/>
      <c r="K396" s="33"/>
      <c r="L396" s="33"/>
      <c r="M396" s="33"/>
    </row>
    <row r="397" spans="1:13" s="32" customFormat="1" ht="12" x14ac:dyDescent="0.2">
      <c r="A397" s="31"/>
      <c r="K397" s="33"/>
      <c r="L397" s="33"/>
      <c r="M397" s="33"/>
    </row>
    <row r="398" spans="1:13" s="32" customFormat="1" ht="12" x14ac:dyDescent="0.2">
      <c r="A398" s="31"/>
      <c r="K398" s="33"/>
      <c r="L398" s="33"/>
      <c r="M398" s="33"/>
    </row>
    <row r="399" spans="1:13" s="32" customFormat="1" ht="12" x14ac:dyDescent="0.2">
      <c r="A399" s="31"/>
      <c r="K399" s="33"/>
      <c r="L399" s="33"/>
      <c r="M399" s="33"/>
    </row>
    <row r="400" spans="1:13" s="32" customFormat="1" ht="12" x14ac:dyDescent="0.2">
      <c r="A400" s="31"/>
      <c r="K400" s="33"/>
      <c r="L400" s="33"/>
      <c r="M400" s="33"/>
    </row>
    <row r="401" spans="1:13" s="32" customFormat="1" ht="12" x14ac:dyDescent="0.2">
      <c r="A401" s="31"/>
      <c r="K401" s="33"/>
      <c r="L401" s="33"/>
      <c r="M401" s="33"/>
    </row>
    <row r="402" spans="1:13" s="32" customFormat="1" ht="12" x14ac:dyDescent="0.2">
      <c r="A402" s="31"/>
      <c r="K402" s="33"/>
      <c r="L402" s="33"/>
      <c r="M402" s="33"/>
    </row>
    <row r="403" spans="1:13" s="32" customFormat="1" ht="12" x14ac:dyDescent="0.2">
      <c r="A403" s="31"/>
      <c r="K403" s="33"/>
      <c r="L403" s="33"/>
      <c r="M403" s="33"/>
    </row>
    <row r="404" spans="1:13" s="32" customFormat="1" ht="12" x14ac:dyDescent="0.2">
      <c r="A404" s="31"/>
      <c r="K404" s="33"/>
      <c r="L404" s="33"/>
      <c r="M404" s="33"/>
    </row>
    <row r="405" spans="1:13" s="32" customFormat="1" ht="12" x14ac:dyDescent="0.2">
      <c r="A405" s="31"/>
      <c r="K405" s="33"/>
      <c r="L405" s="33"/>
      <c r="M405" s="33"/>
    </row>
    <row r="406" spans="1:13" s="32" customFormat="1" ht="12" x14ac:dyDescent="0.2">
      <c r="A406" s="31"/>
      <c r="K406" s="33"/>
      <c r="L406" s="33"/>
      <c r="M406" s="33"/>
    </row>
    <row r="407" spans="1:13" s="32" customFormat="1" ht="12" x14ac:dyDescent="0.2">
      <c r="A407" s="31"/>
      <c r="K407" s="33"/>
      <c r="L407" s="33"/>
      <c r="M407" s="33"/>
    </row>
    <row r="408" spans="1:13" s="32" customFormat="1" ht="12" x14ac:dyDescent="0.2">
      <c r="A408" s="31"/>
      <c r="K408" s="33"/>
      <c r="L408" s="33"/>
      <c r="M408" s="33"/>
    </row>
    <row r="409" spans="1:13" s="32" customFormat="1" ht="12" x14ac:dyDescent="0.2">
      <c r="A409" s="31"/>
      <c r="K409" s="33"/>
      <c r="L409" s="33"/>
      <c r="M409" s="33"/>
    </row>
    <row r="410" spans="1:13" s="32" customFormat="1" ht="12" x14ac:dyDescent="0.2">
      <c r="A410" s="31"/>
      <c r="K410" s="33"/>
      <c r="L410" s="33"/>
      <c r="M410" s="33"/>
    </row>
    <row r="411" spans="1:13" s="32" customFormat="1" ht="12" x14ac:dyDescent="0.2">
      <c r="A411" s="31"/>
      <c r="K411" s="33"/>
      <c r="L411" s="33"/>
      <c r="M411" s="33"/>
    </row>
    <row r="412" spans="1:13" s="32" customFormat="1" ht="12" x14ac:dyDescent="0.2">
      <c r="A412" s="31"/>
      <c r="K412" s="33"/>
      <c r="L412" s="33"/>
      <c r="M412" s="33"/>
    </row>
    <row r="413" spans="1:13" s="32" customFormat="1" ht="12" x14ac:dyDescent="0.2">
      <c r="A413" s="31"/>
      <c r="K413" s="33"/>
      <c r="L413" s="33"/>
      <c r="M413" s="33"/>
    </row>
    <row r="414" spans="1:13" s="32" customFormat="1" ht="12" x14ac:dyDescent="0.2">
      <c r="A414" s="31"/>
      <c r="K414" s="33"/>
      <c r="L414" s="33"/>
      <c r="M414" s="33"/>
    </row>
    <row r="415" spans="1:13" s="32" customFormat="1" ht="12" x14ac:dyDescent="0.2">
      <c r="A415" s="31"/>
      <c r="K415" s="33"/>
      <c r="L415" s="33"/>
      <c r="M415" s="33"/>
    </row>
    <row r="416" spans="1:13" s="32" customFormat="1" ht="12" x14ac:dyDescent="0.2">
      <c r="A416" s="31"/>
      <c r="K416" s="33"/>
      <c r="L416" s="33"/>
      <c r="M416" s="33"/>
    </row>
    <row r="417" spans="1:13" s="32" customFormat="1" ht="12" x14ac:dyDescent="0.2">
      <c r="A417" s="31"/>
      <c r="K417" s="33"/>
      <c r="L417" s="33"/>
      <c r="M417" s="33"/>
    </row>
    <row r="418" spans="1:13" s="32" customFormat="1" ht="12" x14ac:dyDescent="0.2">
      <c r="A418" s="31"/>
      <c r="K418" s="33"/>
      <c r="L418" s="33"/>
      <c r="M418" s="33"/>
    </row>
    <row r="419" spans="1:13" s="32" customFormat="1" ht="12" x14ac:dyDescent="0.2">
      <c r="A419" s="31"/>
      <c r="K419" s="33"/>
      <c r="L419" s="33"/>
      <c r="M419" s="33"/>
    </row>
    <row r="420" spans="1:13" s="32" customFormat="1" ht="12" x14ac:dyDescent="0.2">
      <c r="A420" s="31"/>
      <c r="K420" s="33"/>
      <c r="L420" s="33"/>
      <c r="M420" s="33"/>
    </row>
    <row r="421" spans="1:13" s="32" customFormat="1" ht="12" x14ac:dyDescent="0.2">
      <c r="A421" s="31"/>
      <c r="K421" s="33"/>
      <c r="L421" s="33"/>
      <c r="M421" s="33"/>
    </row>
    <row r="422" spans="1:13" s="32" customFormat="1" ht="12" x14ac:dyDescent="0.2">
      <c r="A422" s="31"/>
      <c r="K422" s="33"/>
      <c r="L422" s="33"/>
      <c r="M422" s="33"/>
    </row>
    <row r="423" spans="1:13" s="32" customFormat="1" ht="12" x14ac:dyDescent="0.2">
      <c r="A423" s="31"/>
      <c r="K423" s="33"/>
      <c r="L423" s="33"/>
      <c r="M423" s="33"/>
    </row>
    <row r="424" spans="1:13" s="32" customFormat="1" ht="12" x14ac:dyDescent="0.2">
      <c r="A424" s="31"/>
      <c r="K424" s="33"/>
      <c r="L424" s="33"/>
      <c r="M424" s="33"/>
    </row>
    <row r="425" spans="1:13" s="32" customFormat="1" ht="12" x14ac:dyDescent="0.2">
      <c r="A425" s="31"/>
      <c r="K425" s="33"/>
      <c r="L425" s="33"/>
      <c r="M425" s="33"/>
    </row>
    <row r="426" spans="1:13" s="32" customFormat="1" ht="12" x14ac:dyDescent="0.2">
      <c r="A426" s="31"/>
      <c r="K426" s="33"/>
      <c r="L426" s="33"/>
      <c r="M426" s="33"/>
    </row>
    <row r="427" spans="1:13" s="32" customFormat="1" ht="12" x14ac:dyDescent="0.2">
      <c r="A427" s="31"/>
      <c r="K427" s="33"/>
      <c r="L427" s="33"/>
      <c r="M427" s="33"/>
    </row>
    <row r="428" spans="1:13" s="32" customFormat="1" ht="12" x14ac:dyDescent="0.2">
      <c r="A428" s="31"/>
      <c r="K428" s="33"/>
      <c r="L428" s="33"/>
      <c r="M428" s="33"/>
    </row>
    <row r="429" spans="1:13" s="32" customFormat="1" ht="12" x14ac:dyDescent="0.2">
      <c r="A429" s="31"/>
      <c r="K429" s="33"/>
      <c r="L429" s="33"/>
      <c r="M429" s="33"/>
    </row>
    <row r="430" spans="1:13" s="32" customFormat="1" ht="12" x14ac:dyDescent="0.2">
      <c r="A430" s="31"/>
      <c r="K430" s="33"/>
      <c r="L430" s="33"/>
      <c r="M430" s="33"/>
    </row>
    <row r="431" spans="1:13" s="32" customFormat="1" ht="12" x14ac:dyDescent="0.2">
      <c r="A431" s="31"/>
      <c r="K431" s="33"/>
      <c r="L431" s="33"/>
      <c r="M431" s="33"/>
    </row>
    <row r="432" spans="1:13" s="32" customFormat="1" ht="12" x14ac:dyDescent="0.2">
      <c r="A432" s="31"/>
      <c r="K432" s="33"/>
      <c r="L432" s="33"/>
      <c r="M432" s="33"/>
    </row>
    <row r="433" spans="1:13" s="32" customFormat="1" ht="12" x14ac:dyDescent="0.2">
      <c r="A433" s="31"/>
      <c r="K433" s="33"/>
      <c r="L433" s="33"/>
      <c r="M433" s="33"/>
    </row>
    <row r="434" spans="1:13" s="32" customFormat="1" ht="12" x14ac:dyDescent="0.2">
      <c r="A434" s="31"/>
      <c r="K434" s="33"/>
      <c r="L434" s="33"/>
      <c r="M434" s="33"/>
    </row>
    <row r="435" spans="1:13" s="32" customFormat="1" ht="12" x14ac:dyDescent="0.2">
      <c r="A435" s="31"/>
      <c r="K435" s="33"/>
      <c r="L435" s="33"/>
      <c r="M435" s="33"/>
    </row>
    <row r="436" spans="1:13" s="32" customFormat="1" ht="12" x14ac:dyDescent="0.2">
      <c r="A436" s="31"/>
      <c r="K436" s="33"/>
      <c r="L436" s="33"/>
      <c r="M436" s="33"/>
    </row>
    <row r="437" spans="1:13" s="32" customFormat="1" ht="12" x14ac:dyDescent="0.2">
      <c r="A437" s="31"/>
      <c r="K437" s="33"/>
      <c r="L437" s="33"/>
      <c r="M437" s="33"/>
    </row>
    <row r="438" spans="1:13" s="32" customFormat="1" ht="12" x14ac:dyDescent="0.2">
      <c r="A438" s="31"/>
      <c r="K438" s="33"/>
      <c r="L438" s="33"/>
      <c r="M438" s="33"/>
    </row>
    <row r="439" spans="1:13" s="32" customFormat="1" ht="12" x14ac:dyDescent="0.2">
      <c r="A439" s="31"/>
      <c r="K439" s="33"/>
      <c r="L439" s="33"/>
      <c r="M439" s="33"/>
    </row>
    <row r="440" spans="1:13" s="32" customFormat="1" ht="12" x14ac:dyDescent="0.2">
      <c r="A440" s="31"/>
      <c r="K440" s="33"/>
      <c r="L440" s="33"/>
      <c r="M440" s="33"/>
    </row>
    <row r="441" spans="1:13" s="32" customFormat="1" ht="12" x14ac:dyDescent="0.2">
      <c r="A441" s="31"/>
      <c r="K441" s="33"/>
      <c r="L441" s="33"/>
      <c r="M441" s="33"/>
    </row>
    <row r="442" spans="1:13" s="32" customFormat="1" ht="12" x14ac:dyDescent="0.2">
      <c r="A442" s="31"/>
      <c r="K442" s="33"/>
      <c r="L442" s="33"/>
      <c r="M442" s="33"/>
    </row>
    <row r="443" spans="1:13" s="32" customFormat="1" ht="12" x14ac:dyDescent="0.2">
      <c r="A443" s="31"/>
      <c r="K443" s="33"/>
      <c r="L443" s="33"/>
      <c r="M443" s="33"/>
    </row>
    <row r="444" spans="1:13" s="32" customFormat="1" ht="12" x14ac:dyDescent="0.2">
      <c r="A444" s="31"/>
      <c r="K444" s="33"/>
      <c r="L444" s="33"/>
      <c r="M444" s="33"/>
    </row>
    <row r="445" spans="1:13" s="32" customFormat="1" ht="12" x14ac:dyDescent="0.2">
      <c r="A445" s="31"/>
      <c r="K445" s="33"/>
      <c r="L445" s="33"/>
      <c r="M445" s="33"/>
    </row>
    <row r="446" spans="1:13" s="32" customFormat="1" ht="12" x14ac:dyDescent="0.2">
      <c r="A446" s="31"/>
      <c r="K446" s="33"/>
      <c r="L446" s="33"/>
      <c r="M446" s="33"/>
    </row>
    <row r="447" spans="1:13" s="32" customFormat="1" ht="12" x14ac:dyDescent="0.2">
      <c r="A447" s="31"/>
      <c r="K447" s="33"/>
      <c r="L447" s="33"/>
      <c r="M447" s="33"/>
    </row>
    <row r="448" spans="1:13" s="32" customFormat="1" ht="12" x14ac:dyDescent="0.2">
      <c r="A448" s="31"/>
      <c r="K448" s="33"/>
      <c r="L448" s="33"/>
      <c r="M448" s="33"/>
    </row>
    <row r="449" spans="1:13" s="32" customFormat="1" ht="12" x14ac:dyDescent="0.2">
      <c r="A449" s="31"/>
      <c r="K449" s="33"/>
      <c r="L449" s="33"/>
      <c r="M449" s="33"/>
    </row>
    <row r="450" spans="1:13" s="32" customFormat="1" ht="12" x14ac:dyDescent="0.2">
      <c r="A450" s="31"/>
      <c r="K450" s="33"/>
      <c r="L450" s="33"/>
      <c r="M450" s="33"/>
    </row>
    <row r="451" spans="1:13" s="32" customFormat="1" ht="12" x14ac:dyDescent="0.2">
      <c r="A451" s="31"/>
      <c r="K451" s="33"/>
      <c r="L451" s="33"/>
      <c r="M451" s="33"/>
    </row>
    <row r="452" spans="1:13" s="32" customFormat="1" ht="12" x14ac:dyDescent="0.2">
      <c r="A452" s="31"/>
      <c r="K452" s="33"/>
      <c r="L452" s="33"/>
      <c r="M452" s="33"/>
    </row>
    <row r="453" spans="1:13" s="32" customFormat="1" ht="12" x14ac:dyDescent="0.2">
      <c r="A453" s="31"/>
      <c r="K453" s="33"/>
      <c r="L453" s="33"/>
      <c r="M453" s="33"/>
    </row>
    <row r="454" spans="1:13" s="32" customFormat="1" ht="12" x14ac:dyDescent="0.2">
      <c r="A454" s="31"/>
      <c r="K454" s="33"/>
      <c r="L454" s="33"/>
      <c r="M454" s="33"/>
    </row>
    <row r="455" spans="1:13" s="32" customFormat="1" ht="12" x14ac:dyDescent="0.2">
      <c r="A455" s="31"/>
      <c r="K455" s="33"/>
      <c r="L455" s="33"/>
      <c r="M455" s="33"/>
    </row>
    <row r="456" spans="1:13" s="32" customFormat="1" ht="12" x14ac:dyDescent="0.2">
      <c r="A456" s="31"/>
      <c r="K456" s="33"/>
      <c r="L456" s="33"/>
      <c r="M456" s="33"/>
    </row>
    <row r="457" spans="1:13" s="32" customFormat="1" ht="12" x14ac:dyDescent="0.2">
      <c r="A457" s="31"/>
      <c r="K457" s="33"/>
      <c r="L457" s="33"/>
      <c r="M457" s="33"/>
    </row>
    <row r="458" spans="1:13" s="32" customFormat="1" ht="12" x14ac:dyDescent="0.2">
      <c r="A458" s="31"/>
      <c r="K458" s="33"/>
      <c r="L458" s="33"/>
      <c r="M458" s="33"/>
    </row>
    <row r="459" spans="1:13" s="32" customFormat="1" ht="12" x14ac:dyDescent="0.2">
      <c r="A459" s="31"/>
      <c r="K459" s="33"/>
      <c r="L459" s="33"/>
      <c r="M459" s="33"/>
    </row>
    <row r="460" spans="1:13" s="32" customFormat="1" ht="12" x14ac:dyDescent="0.2">
      <c r="A460" s="31"/>
      <c r="K460" s="33"/>
      <c r="L460" s="33"/>
      <c r="M460" s="33"/>
    </row>
    <row r="461" spans="1:13" s="32" customFormat="1" ht="12" x14ac:dyDescent="0.2">
      <c r="A461" s="31"/>
      <c r="K461" s="33"/>
      <c r="L461" s="33"/>
      <c r="M461" s="33"/>
    </row>
    <row r="462" spans="1:13" s="32" customFormat="1" ht="12" x14ac:dyDescent="0.2">
      <c r="A462" s="31"/>
      <c r="K462" s="33"/>
      <c r="L462" s="33"/>
      <c r="M462" s="33"/>
    </row>
    <row r="463" spans="1:13" s="32" customFormat="1" ht="12" x14ac:dyDescent="0.2">
      <c r="A463" s="31"/>
      <c r="K463" s="33"/>
      <c r="L463" s="33"/>
      <c r="M463" s="33"/>
    </row>
    <row r="464" spans="1:13" s="32" customFormat="1" ht="12" x14ac:dyDescent="0.2">
      <c r="A464" s="31"/>
      <c r="K464" s="33"/>
      <c r="L464" s="33"/>
      <c r="M464" s="33"/>
    </row>
    <row r="465" spans="1:13" s="32" customFormat="1" ht="12" x14ac:dyDescent="0.2">
      <c r="A465" s="31"/>
      <c r="K465" s="33"/>
      <c r="L465" s="33"/>
      <c r="M465" s="33"/>
    </row>
    <row r="466" spans="1:13" s="32" customFormat="1" ht="12" x14ac:dyDescent="0.2">
      <c r="A466" s="31"/>
      <c r="K466" s="33"/>
      <c r="L466" s="33"/>
      <c r="M466" s="33"/>
    </row>
    <row r="467" spans="1:13" s="32" customFormat="1" ht="12" x14ac:dyDescent="0.2">
      <c r="A467" s="31"/>
      <c r="K467" s="33"/>
      <c r="L467" s="33"/>
      <c r="M467" s="33"/>
    </row>
    <row r="468" spans="1:13" s="32" customFormat="1" ht="12" x14ac:dyDescent="0.2">
      <c r="A468" s="31"/>
      <c r="K468" s="33"/>
      <c r="L468" s="33"/>
      <c r="M468" s="33"/>
    </row>
    <row r="469" spans="1:13" s="32" customFormat="1" ht="12" x14ac:dyDescent="0.2">
      <c r="A469" s="31"/>
      <c r="K469" s="33"/>
      <c r="L469" s="33"/>
      <c r="M469" s="33"/>
    </row>
    <row r="470" spans="1:13" s="32" customFormat="1" ht="12" x14ac:dyDescent="0.2">
      <c r="A470" s="31"/>
      <c r="K470" s="33"/>
      <c r="L470" s="33"/>
      <c r="M470" s="33"/>
    </row>
    <row r="471" spans="1:13" s="32" customFormat="1" ht="12" x14ac:dyDescent="0.2">
      <c r="A471" s="31"/>
      <c r="K471" s="33"/>
      <c r="L471" s="33"/>
      <c r="M471" s="33"/>
    </row>
    <row r="472" spans="1:13" s="32" customFormat="1" ht="12" x14ac:dyDescent="0.2">
      <c r="A472" s="31"/>
      <c r="K472" s="33"/>
      <c r="L472" s="33"/>
      <c r="M472" s="33"/>
    </row>
    <row r="473" spans="1:13" s="32" customFormat="1" ht="12" x14ac:dyDescent="0.2">
      <c r="A473" s="31"/>
      <c r="K473" s="33"/>
      <c r="L473" s="33"/>
      <c r="M473" s="33"/>
    </row>
    <row r="474" spans="1:13" s="32" customFormat="1" ht="12" x14ac:dyDescent="0.2">
      <c r="A474" s="31"/>
      <c r="K474" s="33"/>
      <c r="L474" s="33"/>
      <c r="M474" s="33"/>
    </row>
    <row r="475" spans="1:13" s="32" customFormat="1" ht="12" x14ac:dyDescent="0.2">
      <c r="A475" s="31"/>
      <c r="K475" s="33"/>
      <c r="L475" s="33"/>
      <c r="M475" s="33"/>
    </row>
    <row r="476" spans="1:13" s="32" customFormat="1" ht="12" x14ac:dyDescent="0.2">
      <c r="A476" s="31"/>
      <c r="K476" s="33"/>
      <c r="L476" s="33"/>
      <c r="M476" s="33"/>
    </row>
    <row r="477" spans="1:13" s="32" customFormat="1" ht="12" x14ac:dyDescent="0.2">
      <c r="A477" s="31"/>
      <c r="K477" s="33"/>
      <c r="L477" s="33"/>
      <c r="M477" s="33"/>
    </row>
    <row r="478" spans="1:13" s="32" customFormat="1" ht="12" x14ac:dyDescent="0.2">
      <c r="A478" s="31"/>
      <c r="K478" s="33"/>
      <c r="L478" s="33"/>
      <c r="M478" s="33"/>
    </row>
    <row r="479" spans="1:13" s="32" customFormat="1" ht="12" x14ac:dyDescent="0.2">
      <c r="A479" s="31"/>
      <c r="K479" s="33"/>
      <c r="L479" s="33"/>
      <c r="M479" s="33"/>
    </row>
    <row r="480" spans="1:13" s="32" customFormat="1" ht="12" x14ac:dyDescent="0.2">
      <c r="A480" s="31"/>
      <c r="K480" s="33"/>
      <c r="L480" s="33"/>
      <c r="M480" s="33"/>
    </row>
    <row r="481" spans="1:13" s="32" customFormat="1" ht="12" x14ac:dyDescent="0.2">
      <c r="A481" s="31"/>
      <c r="K481" s="33"/>
      <c r="L481" s="33"/>
      <c r="M481" s="33"/>
    </row>
    <row r="482" spans="1:13" s="32" customFormat="1" ht="12" x14ac:dyDescent="0.2">
      <c r="A482" s="31"/>
      <c r="K482" s="33"/>
      <c r="L482" s="33"/>
      <c r="M482" s="33"/>
    </row>
    <row r="483" spans="1:13" s="32" customFormat="1" ht="12" x14ac:dyDescent="0.2">
      <c r="A483" s="31"/>
      <c r="K483" s="33"/>
      <c r="L483" s="33"/>
      <c r="M483" s="33"/>
    </row>
    <row r="484" spans="1:13" s="32" customFormat="1" ht="12" x14ac:dyDescent="0.2">
      <c r="A484" s="31"/>
      <c r="K484" s="33"/>
      <c r="L484" s="33"/>
      <c r="M484" s="33"/>
    </row>
    <row r="485" spans="1:13" s="32" customFormat="1" ht="12" x14ac:dyDescent="0.2">
      <c r="A485" s="31"/>
      <c r="K485" s="33"/>
      <c r="L485" s="33"/>
      <c r="M485" s="33"/>
    </row>
    <row r="486" spans="1:13" s="32" customFormat="1" ht="12" x14ac:dyDescent="0.2">
      <c r="A486" s="31"/>
      <c r="K486" s="33"/>
      <c r="L486" s="33"/>
      <c r="M486" s="33"/>
    </row>
    <row r="487" spans="1:13" s="32" customFormat="1" ht="12" x14ac:dyDescent="0.2">
      <c r="A487" s="31"/>
      <c r="K487" s="33"/>
      <c r="L487" s="33"/>
      <c r="M487" s="33"/>
    </row>
    <row r="488" spans="1:13" s="32" customFormat="1" ht="12" x14ac:dyDescent="0.2">
      <c r="A488" s="31"/>
      <c r="K488" s="33"/>
      <c r="L488" s="33"/>
      <c r="M488" s="33"/>
    </row>
    <row r="489" spans="1:13" s="32" customFormat="1" ht="12" x14ac:dyDescent="0.2">
      <c r="A489" s="31"/>
      <c r="K489" s="33"/>
      <c r="L489" s="33"/>
      <c r="M489" s="33"/>
    </row>
    <row r="490" spans="1:13" s="32" customFormat="1" ht="12" x14ac:dyDescent="0.2">
      <c r="A490" s="31"/>
      <c r="K490" s="33"/>
      <c r="L490" s="33"/>
      <c r="M490" s="33"/>
    </row>
    <row r="491" spans="1:13" s="32" customFormat="1" ht="12" x14ac:dyDescent="0.2">
      <c r="A491" s="31"/>
      <c r="K491" s="33"/>
      <c r="L491" s="33"/>
      <c r="M491" s="33"/>
    </row>
    <row r="492" spans="1:13" s="32" customFormat="1" ht="12" x14ac:dyDescent="0.2">
      <c r="A492" s="31"/>
      <c r="K492" s="33"/>
      <c r="L492" s="33"/>
      <c r="M492" s="33"/>
    </row>
    <row r="493" spans="1:13" s="32" customFormat="1" ht="12" x14ac:dyDescent="0.2">
      <c r="A493" s="31"/>
      <c r="K493" s="33"/>
      <c r="L493" s="33"/>
      <c r="M493" s="33"/>
    </row>
    <row r="494" spans="1:13" s="32" customFormat="1" ht="12" x14ac:dyDescent="0.2">
      <c r="A494" s="31"/>
      <c r="K494" s="33"/>
      <c r="L494" s="33"/>
      <c r="M494" s="33"/>
    </row>
    <row r="495" spans="1:13" s="32" customFormat="1" ht="12" x14ac:dyDescent="0.2">
      <c r="A495" s="31"/>
      <c r="K495" s="33"/>
      <c r="L495" s="33"/>
      <c r="M495" s="33"/>
    </row>
    <row r="496" spans="1:13" s="32" customFormat="1" ht="12" x14ac:dyDescent="0.2">
      <c r="A496" s="31"/>
      <c r="K496" s="33"/>
      <c r="L496" s="33"/>
      <c r="M496" s="33"/>
    </row>
    <row r="497" spans="1:13" s="32" customFormat="1" ht="12" x14ac:dyDescent="0.2">
      <c r="A497" s="31"/>
      <c r="K497" s="33"/>
      <c r="L497" s="33"/>
      <c r="M497" s="33"/>
    </row>
    <row r="498" spans="1:13" s="32" customFormat="1" ht="12" x14ac:dyDescent="0.2">
      <c r="A498" s="31"/>
      <c r="K498" s="33"/>
      <c r="L498" s="33"/>
      <c r="M498" s="33"/>
    </row>
    <row r="499" spans="1:13" s="32" customFormat="1" ht="12" x14ac:dyDescent="0.2">
      <c r="A499" s="31"/>
      <c r="K499" s="33"/>
      <c r="L499" s="33"/>
      <c r="M499" s="33"/>
    </row>
    <row r="500" spans="1:13" s="32" customFormat="1" ht="12" x14ac:dyDescent="0.2">
      <c r="A500" s="31"/>
      <c r="K500" s="33"/>
      <c r="L500" s="33"/>
      <c r="M500" s="33"/>
    </row>
    <row r="501" spans="1:13" s="32" customFormat="1" ht="12" x14ac:dyDescent="0.2">
      <c r="A501" s="31"/>
      <c r="K501" s="33"/>
      <c r="L501" s="33"/>
      <c r="M501" s="33"/>
    </row>
    <row r="502" spans="1:13" s="32" customFormat="1" ht="12" x14ac:dyDescent="0.2">
      <c r="A502" s="31"/>
      <c r="K502" s="33"/>
      <c r="L502" s="33"/>
      <c r="M502" s="33"/>
    </row>
    <row r="503" spans="1:13" s="32" customFormat="1" ht="12" x14ac:dyDescent="0.2">
      <c r="A503" s="31"/>
      <c r="K503" s="33"/>
      <c r="L503" s="33"/>
      <c r="M503" s="33"/>
    </row>
    <row r="504" spans="1:13" s="32" customFormat="1" ht="12" x14ac:dyDescent="0.2">
      <c r="A504" s="31"/>
      <c r="K504" s="33"/>
      <c r="L504" s="33"/>
      <c r="M504" s="33"/>
    </row>
    <row r="505" spans="1:13" s="32" customFormat="1" ht="12" x14ac:dyDescent="0.2">
      <c r="A505" s="31"/>
      <c r="K505" s="33"/>
      <c r="L505" s="33"/>
      <c r="M505" s="33"/>
    </row>
    <row r="506" spans="1:13" s="32" customFormat="1" ht="12" x14ac:dyDescent="0.2">
      <c r="A506" s="31"/>
      <c r="K506" s="33"/>
      <c r="L506" s="33"/>
      <c r="M506" s="33"/>
    </row>
    <row r="507" spans="1:13" s="32" customFormat="1" ht="12" x14ac:dyDescent="0.2">
      <c r="A507" s="31"/>
      <c r="K507" s="33"/>
      <c r="L507" s="33"/>
      <c r="M507" s="33"/>
    </row>
    <row r="508" spans="1:13" s="32" customFormat="1" ht="12" x14ac:dyDescent="0.2">
      <c r="A508" s="31"/>
      <c r="K508" s="33"/>
      <c r="L508" s="33"/>
      <c r="M508" s="33"/>
    </row>
    <row r="509" spans="1:13" s="32" customFormat="1" ht="12" x14ac:dyDescent="0.2">
      <c r="A509" s="31"/>
      <c r="K509" s="33"/>
      <c r="L509" s="33"/>
      <c r="M509" s="33"/>
    </row>
    <row r="510" spans="1:13" s="32" customFormat="1" ht="12" x14ac:dyDescent="0.2">
      <c r="A510" s="31"/>
      <c r="K510" s="33"/>
      <c r="L510" s="33"/>
      <c r="M510" s="33"/>
    </row>
    <row r="511" spans="1:13" s="32" customFormat="1" ht="12" x14ac:dyDescent="0.2">
      <c r="A511" s="31"/>
      <c r="K511" s="33"/>
      <c r="L511" s="33"/>
      <c r="M511" s="33"/>
    </row>
    <row r="512" spans="1:13" s="32" customFormat="1" ht="12" x14ac:dyDescent="0.2">
      <c r="A512" s="31"/>
      <c r="K512" s="33"/>
      <c r="L512" s="33"/>
      <c r="M512" s="33"/>
    </row>
    <row r="513" spans="1:13" s="32" customFormat="1" ht="12" x14ac:dyDescent="0.2">
      <c r="A513" s="31"/>
      <c r="K513" s="33"/>
      <c r="L513" s="33"/>
      <c r="M513" s="33"/>
    </row>
    <row r="514" spans="1:13" s="32" customFormat="1" ht="12" x14ac:dyDescent="0.2">
      <c r="A514" s="31"/>
      <c r="K514" s="33"/>
      <c r="L514" s="33"/>
      <c r="M514" s="33"/>
    </row>
    <row r="515" spans="1:13" s="32" customFormat="1" ht="12" x14ac:dyDescent="0.2">
      <c r="A515" s="31"/>
      <c r="K515" s="33"/>
      <c r="L515" s="33"/>
      <c r="M515" s="33"/>
    </row>
    <row r="516" spans="1:13" s="32" customFormat="1" ht="12" x14ac:dyDescent="0.2">
      <c r="A516" s="31"/>
      <c r="K516" s="33"/>
      <c r="L516" s="33"/>
      <c r="M516" s="33"/>
    </row>
    <row r="517" spans="1:13" s="32" customFormat="1" ht="12" x14ac:dyDescent="0.2">
      <c r="A517" s="31"/>
      <c r="K517" s="33"/>
      <c r="L517" s="33"/>
      <c r="M517" s="33"/>
    </row>
    <row r="518" spans="1:13" s="32" customFormat="1" ht="12" x14ac:dyDescent="0.2">
      <c r="A518" s="31"/>
      <c r="K518" s="33"/>
      <c r="L518" s="33"/>
      <c r="M518" s="33"/>
    </row>
    <row r="519" spans="1:13" s="32" customFormat="1" ht="12" x14ac:dyDescent="0.2">
      <c r="A519" s="31"/>
      <c r="K519" s="33"/>
      <c r="L519" s="33"/>
      <c r="M519" s="33"/>
    </row>
    <row r="520" spans="1:13" s="32" customFormat="1" ht="12" x14ac:dyDescent="0.2">
      <c r="A520" s="31"/>
      <c r="K520" s="33"/>
      <c r="L520" s="33"/>
      <c r="M520" s="33"/>
    </row>
    <row r="521" spans="1:13" s="32" customFormat="1" ht="12" x14ac:dyDescent="0.2">
      <c r="A521" s="31"/>
      <c r="K521" s="33"/>
      <c r="L521" s="33"/>
      <c r="M521" s="33"/>
    </row>
    <row r="522" spans="1:13" s="32" customFormat="1" ht="12" x14ac:dyDescent="0.2">
      <c r="A522" s="31"/>
      <c r="K522" s="33"/>
      <c r="L522" s="33"/>
      <c r="M522" s="33"/>
    </row>
    <row r="523" spans="1:13" s="32" customFormat="1" ht="12" x14ac:dyDescent="0.2">
      <c r="A523" s="31"/>
      <c r="K523" s="33"/>
      <c r="L523" s="33"/>
      <c r="M523" s="33"/>
    </row>
    <row r="524" spans="1:13" s="32" customFormat="1" ht="12" x14ac:dyDescent="0.2">
      <c r="A524" s="31"/>
      <c r="K524" s="33"/>
      <c r="L524" s="33"/>
      <c r="M524" s="33"/>
    </row>
    <row r="525" spans="1:13" s="32" customFormat="1" ht="12" x14ac:dyDescent="0.2">
      <c r="A525" s="31"/>
      <c r="K525" s="33"/>
      <c r="L525" s="33"/>
      <c r="M525" s="33"/>
    </row>
    <row r="526" spans="1:13" s="32" customFormat="1" ht="12" x14ac:dyDescent="0.2">
      <c r="A526" s="31"/>
      <c r="K526" s="33"/>
      <c r="L526" s="33"/>
      <c r="M526" s="33"/>
    </row>
    <row r="527" spans="1:13" s="32" customFormat="1" ht="12" x14ac:dyDescent="0.2">
      <c r="A527" s="31"/>
      <c r="K527" s="33"/>
      <c r="L527" s="33"/>
      <c r="M527" s="33"/>
    </row>
    <row r="528" spans="1:13" s="32" customFormat="1" ht="12" x14ac:dyDescent="0.2">
      <c r="A528" s="31"/>
      <c r="K528" s="33"/>
      <c r="L528" s="33"/>
      <c r="M528" s="33"/>
    </row>
    <row r="529" spans="1:13" s="32" customFormat="1" ht="12" x14ac:dyDescent="0.2">
      <c r="A529" s="31"/>
      <c r="K529" s="33"/>
      <c r="L529" s="33"/>
      <c r="M529" s="33"/>
    </row>
    <row r="530" spans="1:13" s="32" customFormat="1" ht="12" x14ac:dyDescent="0.2">
      <c r="A530" s="31"/>
      <c r="K530" s="33"/>
      <c r="L530" s="33"/>
      <c r="M530" s="33"/>
    </row>
    <row r="531" spans="1:13" s="32" customFormat="1" ht="12" x14ac:dyDescent="0.2">
      <c r="A531" s="31"/>
      <c r="K531" s="33"/>
      <c r="L531" s="33"/>
      <c r="M531" s="33"/>
    </row>
    <row r="532" spans="1:13" s="32" customFormat="1" ht="12" x14ac:dyDescent="0.2">
      <c r="A532" s="31"/>
      <c r="K532" s="33"/>
      <c r="L532" s="33"/>
      <c r="M532" s="33"/>
    </row>
    <row r="533" spans="1:13" s="32" customFormat="1" ht="12" x14ac:dyDescent="0.2">
      <c r="A533" s="31"/>
      <c r="K533" s="33"/>
      <c r="L533" s="33"/>
      <c r="M533" s="33"/>
    </row>
    <row r="534" spans="1:13" s="32" customFormat="1" ht="12" x14ac:dyDescent="0.2">
      <c r="A534" s="31"/>
      <c r="K534" s="33"/>
      <c r="L534" s="33"/>
      <c r="M534" s="33"/>
    </row>
    <row r="535" spans="1:13" s="32" customFormat="1" ht="12" x14ac:dyDescent="0.2">
      <c r="A535" s="31"/>
      <c r="K535" s="33"/>
      <c r="L535" s="33"/>
      <c r="M535" s="33"/>
    </row>
    <row r="536" spans="1:13" s="32" customFormat="1" ht="12" x14ac:dyDescent="0.2">
      <c r="A536" s="31"/>
      <c r="K536" s="33"/>
      <c r="L536" s="33"/>
      <c r="M536" s="33"/>
    </row>
    <row r="537" spans="1:13" s="32" customFormat="1" ht="12" x14ac:dyDescent="0.2">
      <c r="A537" s="31"/>
      <c r="K537" s="33"/>
      <c r="L537" s="33"/>
      <c r="M537" s="33"/>
    </row>
    <row r="538" spans="1:13" s="32" customFormat="1" ht="12" x14ac:dyDescent="0.2">
      <c r="A538" s="31"/>
      <c r="K538" s="33"/>
      <c r="L538" s="33"/>
      <c r="M538" s="33"/>
    </row>
    <row r="539" spans="1:13" s="32" customFormat="1" ht="12" x14ac:dyDescent="0.2">
      <c r="A539" s="31"/>
      <c r="K539" s="33"/>
      <c r="L539" s="33"/>
      <c r="M539" s="33"/>
    </row>
    <row r="540" spans="1:13" s="32" customFormat="1" ht="12" x14ac:dyDescent="0.2">
      <c r="A540" s="31"/>
      <c r="K540" s="33"/>
      <c r="L540" s="33"/>
      <c r="M540" s="33"/>
    </row>
    <row r="541" spans="1:13" s="32" customFormat="1" ht="12" x14ac:dyDescent="0.2">
      <c r="A541" s="31"/>
      <c r="K541" s="33"/>
      <c r="L541" s="33"/>
      <c r="M541" s="33"/>
    </row>
    <row r="542" spans="1:13" s="32" customFormat="1" ht="12" x14ac:dyDescent="0.2">
      <c r="A542" s="31"/>
      <c r="K542" s="33"/>
      <c r="L542" s="33"/>
      <c r="M542" s="33"/>
    </row>
    <row r="543" spans="1:13" s="32" customFormat="1" ht="12" x14ac:dyDescent="0.2">
      <c r="A543" s="31"/>
      <c r="K543" s="33"/>
      <c r="L543" s="33"/>
      <c r="M543" s="33"/>
    </row>
    <row r="544" spans="1:13" s="32" customFormat="1" ht="12" x14ac:dyDescent="0.2">
      <c r="A544" s="31"/>
      <c r="K544" s="33"/>
      <c r="L544" s="33"/>
      <c r="M544" s="33"/>
    </row>
    <row r="545" spans="1:13" s="32" customFormat="1" ht="12" x14ac:dyDescent="0.2">
      <c r="A545" s="31"/>
      <c r="K545" s="33"/>
      <c r="L545" s="33"/>
      <c r="M545" s="33"/>
    </row>
    <row r="546" spans="1:13" s="32" customFormat="1" ht="12" x14ac:dyDescent="0.2">
      <c r="A546" s="31"/>
      <c r="K546" s="33"/>
      <c r="L546" s="33"/>
      <c r="M546" s="33"/>
    </row>
    <row r="547" spans="1:13" s="32" customFormat="1" ht="12" x14ac:dyDescent="0.2">
      <c r="A547" s="31"/>
      <c r="K547" s="33"/>
      <c r="L547" s="33"/>
      <c r="M547" s="33"/>
    </row>
    <row r="548" spans="1:13" s="32" customFormat="1" ht="12" x14ac:dyDescent="0.2">
      <c r="A548" s="31"/>
      <c r="K548" s="33"/>
      <c r="L548" s="33"/>
      <c r="M548" s="33"/>
    </row>
    <row r="549" spans="1:13" s="32" customFormat="1" ht="12" x14ac:dyDescent="0.2">
      <c r="A549" s="31"/>
      <c r="K549" s="33"/>
      <c r="L549" s="33"/>
      <c r="M549" s="33"/>
    </row>
    <row r="550" spans="1:13" s="32" customFormat="1" ht="12" x14ac:dyDescent="0.2">
      <c r="A550" s="31"/>
      <c r="K550" s="33"/>
      <c r="L550" s="33"/>
      <c r="M550" s="33"/>
    </row>
    <row r="551" spans="1:13" s="32" customFormat="1" ht="12" x14ac:dyDescent="0.2">
      <c r="A551" s="31"/>
      <c r="K551" s="33"/>
      <c r="L551" s="33"/>
      <c r="M551" s="33"/>
    </row>
    <row r="552" spans="1:13" s="32" customFormat="1" ht="12" x14ac:dyDescent="0.2">
      <c r="A552" s="31"/>
      <c r="K552" s="33"/>
      <c r="L552" s="33"/>
      <c r="M552" s="33"/>
    </row>
    <row r="553" spans="1:13" s="32" customFormat="1" ht="12" x14ac:dyDescent="0.2">
      <c r="A553" s="31"/>
      <c r="K553" s="33"/>
      <c r="L553" s="33"/>
      <c r="M553" s="33"/>
    </row>
    <row r="554" spans="1:13" s="32" customFormat="1" ht="12" x14ac:dyDescent="0.2">
      <c r="A554" s="31"/>
      <c r="K554" s="33"/>
      <c r="L554" s="33"/>
      <c r="M554" s="33"/>
    </row>
    <row r="555" spans="1:13" s="32" customFormat="1" ht="12" x14ac:dyDescent="0.2">
      <c r="A555" s="31"/>
      <c r="K555" s="33"/>
      <c r="L555" s="33"/>
      <c r="M555" s="33"/>
    </row>
    <row r="556" spans="1:13" s="32" customFormat="1" ht="12" x14ac:dyDescent="0.2">
      <c r="A556" s="31"/>
      <c r="K556" s="33"/>
      <c r="L556" s="33"/>
      <c r="M556" s="33"/>
    </row>
    <row r="557" spans="1:13" s="32" customFormat="1" ht="12" x14ac:dyDescent="0.2">
      <c r="A557" s="31"/>
      <c r="K557" s="33"/>
      <c r="L557" s="33"/>
      <c r="M557" s="33"/>
    </row>
    <row r="558" spans="1:13" s="32" customFormat="1" ht="12" x14ac:dyDescent="0.2">
      <c r="A558" s="31"/>
      <c r="K558" s="33"/>
      <c r="L558" s="33"/>
      <c r="M558" s="33"/>
    </row>
    <row r="559" spans="1:13" s="32" customFormat="1" ht="12" x14ac:dyDescent="0.2">
      <c r="A559" s="31"/>
      <c r="K559" s="33"/>
      <c r="L559" s="33"/>
      <c r="M559" s="33"/>
    </row>
    <row r="560" spans="1:13" s="32" customFormat="1" ht="12" x14ac:dyDescent="0.2">
      <c r="A560" s="31"/>
      <c r="K560" s="33"/>
      <c r="L560" s="33"/>
      <c r="M560" s="33"/>
    </row>
    <row r="561" spans="1:13" s="32" customFormat="1" ht="12" x14ac:dyDescent="0.2">
      <c r="A561" s="31"/>
      <c r="K561" s="33"/>
      <c r="L561" s="33"/>
      <c r="M561" s="33"/>
    </row>
    <row r="562" spans="1:13" s="32" customFormat="1" ht="12" x14ac:dyDescent="0.2">
      <c r="A562" s="31"/>
      <c r="K562" s="33"/>
      <c r="L562" s="33"/>
      <c r="M562" s="33"/>
    </row>
    <row r="563" spans="1:13" s="32" customFormat="1" ht="12" x14ac:dyDescent="0.2">
      <c r="A563" s="31"/>
      <c r="K563" s="33"/>
      <c r="L563" s="33"/>
      <c r="M563" s="33"/>
    </row>
    <row r="564" spans="1:13" s="32" customFormat="1" ht="12" x14ac:dyDescent="0.2">
      <c r="A564" s="31"/>
      <c r="K564" s="33"/>
      <c r="L564" s="33"/>
      <c r="M564" s="33"/>
    </row>
    <row r="565" spans="1:13" s="32" customFormat="1" ht="12" x14ac:dyDescent="0.2">
      <c r="A565" s="31"/>
      <c r="K565" s="33"/>
      <c r="L565" s="33"/>
      <c r="M565" s="33"/>
    </row>
    <row r="566" spans="1:13" s="32" customFormat="1" ht="12" x14ac:dyDescent="0.2">
      <c r="A566" s="31"/>
      <c r="K566" s="33"/>
      <c r="L566" s="33"/>
      <c r="M566" s="33"/>
    </row>
    <row r="567" spans="1:13" s="32" customFormat="1" ht="12" x14ac:dyDescent="0.2">
      <c r="A567" s="31"/>
      <c r="K567" s="33"/>
      <c r="L567" s="33"/>
      <c r="M567" s="33"/>
    </row>
    <row r="568" spans="1:13" s="32" customFormat="1" ht="12" x14ac:dyDescent="0.2">
      <c r="A568" s="31"/>
      <c r="K568" s="33"/>
      <c r="L568" s="33"/>
      <c r="M568" s="33"/>
    </row>
    <row r="569" spans="1:13" s="32" customFormat="1" ht="12" x14ac:dyDescent="0.2">
      <c r="A569" s="31"/>
      <c r="K569" s="33"/>
      <c r="L569" s="33"/>
      <c r="M569" s="33"/>
    </row>
    <row r="570" spans="1:13" s="32" customFormat="1" ht="12" x14ac:dyDescent="0.2">
      <c r="A570" s="31"/>
      <c r="K570" s="33"/>
      <c r="L570" s="33"/>
      <c r="M570" s="33"/>
    </row>
    <row r="571" spans="1:13" s="32" customFormat="1" ht="12" x14ac:dyDescent="0.2">
      <c r="A571" s="31"/>
      <c r="K571" s="33"/>
      <c r="L571" s="33"/>
      <c r="M571" s="33"/>
    </row>
    <row r="572" spans="1:13" s="32" customFormat="1" ht="12" x14ac:dyDescent="0.2">
      <c r="A572" s="31"/>
      <c r="K572" s="33"/>
      <c r="L572" s="33"/>
      <c r="M572" s="33"/>
    </row>
    <row r="573" spans="1:13" s="32" customFormat="1" ht="12" x14ac:dyDescent="0.2">
      <c r="A573" s="31"/>
      <c r="K573" s="33"/>
      <c r="L573" s="33"/>
      <c r="M573" s="33"/>
    </row>
    <row r="574" spans="1:13" s="32" customFormat="1" ht="12" x14ac:dyDescent="0.2">
      <c r="A574" s="31"/>
      <c r="K574" s="33"/>
      <c r="L574" s="33"/>
      <c r="M574" s="33"/>
    </row>
    <row r="575" spans="1:13" s="32" customFormat="1" ht="12" x14ac:dyDescent="0.2">
      <c r="A575" s="31"/>
      <c r="K575" s="33"/>
      <c r="L575" s="33"/>
      <c r="M575" s="33"/>
    </row>
    <row r="576" spans="1:13" s="32" customFormat="1" ht="12" x14ac:dyDescent="0.2">
      <c r="A576" s="31"/>
      <c r="K576" s="33"/>
      <c r="L576" s="33"/>
      <c r="M576" s="33"/>
    </row>
    <row r="577" spans="1:13" s="32" customFormat="1" ht="12" x14ac:dyDescent="0.2">
      <c r="A577" s="31"/>
      <c r="K577" s="33"/>
      <c r="L577" s="33"/>
      <c r="M577" s="33"/>
    </row>
    <row r="578" spans="1:13" s="32" customFormat="1" ht="12" x14ac:dyDescent="0.2">
      <c r="A578" s="31"/>
      <c r="K578" s="33"/>
      <c r="L578" s="33"/>
      <c r="M578" s="33"/>
    </row>
    <row r="579" spans="1:13" s="32" customFormat="1" ht="12" x14ac:dyDescent="0.2">
      <c r="A579" s="31"/>
      <c r="K579" s="33"/>
      <c r="L579" s="33"/>
      <c r="M579" s="33"/>
    </row>
    <row r="580" spans="1:13" s="32" customFormat="1" ht="12" x14ac:dyDescent="0.2">
      <c r="A580" s="31"/>
      <c r="K580" s="33"/>
      <c r="L580" s="33"/>
      <c r="M580" s="33"/>
    </row>
    <row r="581" spans="1:13" s="32" customFormat="1" ht="12" x14ac:dyDescent="0.2">
      <c r="A581" s="31"/>
      <c r="K581" s="33"/>
      <c r="L581" s="33"/>
      <c r="M581" s="33"/>
    </row>
    <row r="582" spans="1:13" s="32" customFormat="1" ht="12" x14ac:dyDescent="0.2">
      <c r="A582" s="31"/>
      <c r="K582" s="33"/>
      <c r="L582" s="33"/>
      <c r="M582" s="33"/>
    </row>
    <row r="583" spans="1:13" s="32" customFormat="1" ht="12" x14ac:dyDescent="0.2">
      <c r="A583" s="31"/>
      <c r="K583" s="33"/>
      <c r="L583" s="33"/>
      <c r="M583" s="33"/>
    </row>
    <row r="584" spans="1:13" s="32" customFormat="1" ht="12" x14ac:dyDescent="0.2">
      <c r="A584" s="31"/>
      <c r="K584" s="33"/>
      <c r="L584" s="33"/>
      <c r="M584" s="33"/>
    </row>
    <row r="585" spans="1:13" s="32" customFormat="1" ht="12" x14ac:dyDescent="0.2">
      <c r="A585" s="31"/>
      <c r="K585" s="33"/>
      <c r="L585" s="33"/>
      <c r="M585" s="33"/>
    </row>
    <row r="586" spans="1:13" s="32" customFormat="1" ht="12" x14ac:dyDescent="0.2">
      <c r="A586" s="31"/>
      <c r="K586" s="33"/>
      <c r="L586" s="33"/>
      <c r="M586" s="33"/>
    </row>
    <row r="587" spans="1:13" s="32" customFormat="1" ht="12" x14ac:dyDescent="0.2">
      <c r="A587" s="31"/>
      <c r="K587" s="33"/>
      <c r="L587" s="33"/>
      <c r="M587" s="33"/>
    </row>
    <row r="588" spans="1:13" s="32" customFormat="1" ht="12" x14ac:dyDescent="0.2">
      <c r="A588" s="31"/>
      <c r="K588" s="33"/>
      <c r="L588" s="33"/>
      <c r="M588" s="33"/>
    </row>
    <row r="589" spans="1:13" s="32" customFormat="1" ht="12" x14ac:dyDescent="0.2">
      <c r="A589" s="31"/>
      <c r="K589" s="33"/>
      <c r="L589" s="33"/>
      <c r="M589" s="33"/>
    </row>
    <row r="590" spans="1:13" s="32" customFormat="1" ht="12" x14ac:dyDescent="0.2">
      <c r="A590" s="31"/>
      <c r="K590" s="33"/>
      <c r="L590" s="33"/>
      <c r="M590" s="33"/>
    </row>
    <row r="591" spans="1:13" s="32" customFormat="1" ht="12" x14ac:dyDescent="0.2">
      <c r="A591" s="31"/>
      <c r="K591" s="33"/>
      <c r="L591" s="33"/>
      <c r="M591" s="33"/>
    </row>
    <row r="592" spans="1:13" s="32" customFormat="1" ht="12" x14ac:dyDescent="0.2">
      <c r="A592" s="31"/>
      <c r="K592" s="33"/>
      <c r="L592" s="33"/>
      <c r="M592" s="33"/>
    </row>
    <row r="593" spans="1:13" s="32" customFormat="1" ht="12" x14ac:dyDescent="0.2">
      <c r="A593" s="31"/>
      <c r="K593" s="33"/>
      <c r="L593" s="33"/>
      <c r="M593" s="33"/>
    </row>
    <row r="594" spans="1:13" s="32" customFormat="1" ht="12" x14ac:dyDescent="0.2">
      <c r="A594" s="31"/>
      <c r="K594" s="33"/>
      <c r="L594" s="33"/>
      <c r="M594" s="33"/>
    </row>
    <row r="595" spans="1:13" s="32" customFormat="1" ht="12" x14ac:dyDescent="0.2">
      <c r="A595" s="31"/>
      <c r="K595" s="33"/>
      <c r="L595" s="33"/>
      <c r="M595" s="33"/>
    </row>
    <row r="596" spans="1:13" s="32" customFormat="1" ht="12" x14ac:dyDescent="0.2">
      <c r="A596" s="31"/>
      <c r="K596" s="33"/>
      <c r="L596" s="33"/>
      <c r="M596" s="33"/>
    </row>
    <row r="597" spans="1:13" s="32" customFormat="1" ht="12" x14ac:dyDescent="0.2">
      <c r="A597" s="31"/>
      <c r="K597" s="33"/>
      <c r="L597" s="33"/>
      <c r="M597" s="33"/>
    </row>
    <row r="598" spans="1:13" s="32" customFormat="1" ht="12" x14ac:dyDescent="0.2">
      <c r="A598" s="31"/>
      <c r="K598" s="33"/>
      <c r="L598" s="33"/>
      <c r="M598" s="33"/>
    </row>
    <row r="599" spans="1:13" s="32" customFormat="1" ht="12" x14ac:dyDescent="0.2">
      <c r="A599" s="31"/>
      <c r="K599" s="33"/>
      <c r="L599" s="33"/>
      <c r="M599" s="33"/>
    </row>
    <row r="600" spans="1:13" s="32" customFormat="1" ht="12" x14ac:dyDescent="0.2">
      <c r="A600" s="31"/>
      <c r="K600" s="33"/>
      <c r="L600" s="33"/>
      <c r="M600" s="33"/>
    </row>
    <row r="601" spans="1:13" s="32" customFormat="1" ht="12" x14ac:dyDescent="0.2">
      <c r="A601" s="31"/>
      <c r="K601" s="33"/>
      <c r="L601" s="33"/>
      <c r="M601" s="33"/>
    </row>
    <row r="602" spans="1:13" s="32" customFormat="1" ht="12" x14ac:dyDescent="0.2">
      <c r="A602" s="31"/>
      <c r="K602" s="33"/>
      <c r="L602" s="33"/>
      <c r="M602" s="33"/>
    </row>
    <row r="603" spans="1:13" s="32" customFormat="1" ht="12" x14ac:dyDescent="0.2">
      <c r="A603" s="31"/>
      <c r="K603" s="33"/>
      <c r="L603" s="33"/>
      <c r="M603" s="33"/>
    </row>
    <row r="604" spans="1:13" s="32" customFormat="1" ht="12" x14ac:dyDescent="0.2">
      <c r="A604" s="31"/>
      <c r="K604" s="33"/>
      <c r="L604" s="33"/>
      <c r="M604" s="33"/>
    </row>
    <row r="605" spans="1:13" s="32" customFormat="1" ht="12" x14ac:dyDescent="0.2">
      <c r="A605" s="31"/>
      <c r="K605" s="33"/>
      <c r="L605" s="33"/>
      <c r="M605" s="33"/>
    </row>
    <row r="606" spans="1:13" s="32" customFormat="1" ht="12" x14ac:dyDescent="0.2">
      <c r="A606" s="31"/>
      <c r="K606" s="33"/>
      <c r="L606" s="33"/>
      <c r="M606" s="33"/>
    </row>
    <row r="607" spans="1:13" s="32" customFormat="1" ht="12" x14ac:dyDescent="0.2">
      <c r="A607" s="31"/>
      <c r="K607" s="33"/>
      <c r="L607" s="33"/>
      <c r="M607" s="33"/>
    </row>
    <row r="608" spans="1:13" s="32" customFormat="1" ht="12" x14ac:dyDescent="0.2">
      <c r="A608" s="31"/>
      <c r="K608" s="33"/>
      <c r="L608" s="33"/>
      <c r="M608" s="33"/>
    </row>
    <row r="609" spans="1:13" s="32" customFormat="1" ht="12" x14ac:dyDescent="0.2">
      <c r="A609" s="31"/>
      <c r="K609" s="33"/>
      <c r="L609" s="33"/>
      <c r="M609" s="33"/>
    </row>
    <row r="610" spans="1:13" s="32" customFormat="1" ht="12" x14ac:dyDescent="0.2">
      <c r="A610" s="31"/>
      <c r="K610" s="33"/>
      <c r="L610" s="33"/>
      <c r="M610" s="33"/>
    </row>
    <row r="611" spans="1:13" s="32" customFormat="1" ht="12" x14ac:dyDescent="0.2">
      <c r="A611" s="31"/>
      <c r="K611" s="33"/>
      <c r="L611" s="33"/>
      <c r="M611" s="33"/>
    </row>
    <row r="612" spans="1:13" s="32" customFormat="1" ht="12" x14ac:dyDescent="0.2">
      <c r="A612" s="31"/>
      <c r="K612" s="33"/>
      <c r="L612" s="33"/>
      <c r="M612" s="33"/>
    </row>
    <row r="613" spans="1:13" s="32" customFormat="1" ht="12" x14ac:dyDescent="0.2">
      <c r="A613" s="31"/>
      <c r="K613" s="33"/>
      <c r="L613" s="33"/>
      <c r="M613" s="33"/>
    </row>
    <row r="614" spans="1:13" s="32" customFormat="1" ht="12" x14ac:dyDescent="0.2">
      <c r="A614" s="31"/>
      <c r="K614" s="33"/>
      <c r="L614" s="33"/>
      <c r="M614" s="33"/>
    </row>
    <row r="615" spans="1:13" s="32" customFormat="1" ht="12" x14ac:dyDescent="0.2">
      <c r="A615" s="31"/>
      <c r="K615" s="33"/>
      <c r="L615" s="33"/>
      <c r="M615" s="33"/>
    </row>
    <row r="616" spans="1:13" s="32" customFormat="1" ht="12" x14ac:dyDescent="0.2">
      <c r="A616" s="31"/>
      <c r="K616" s="33"/>
      <c r="L616" s="33"/>
      <c r="M616" s="33"/>
    </row>
    <row r="617" spans="1:13" s="32" customFormat="1" ht="12" x14ac:dyDescent="0.2">
      <c r="A617" s="31"/>
      <c r="K617" s="33"/>
      <c r="L617" s="33"/>
      <c r="M617" s="33"/>
    </row>
    <row r="618" spans="1:13" s="32" customFormat="1" ht="12" x14ac:dyDescent="0.2">
      <c r="A618" s="31"/>
      <c r="K618" s="33"/>
      <c r="L618" s="33"/>
      <c r="M618" s="33"/>
    </row>
    <row r="619" spans="1:13" s="32" customFormat="1" ht="12" x14ac:dyDescent="0.2">
      <c r="A619" s="31"/>
      <c r="K619" s="33"/>
      <c r="L619" s="33"/>
      <c r="M619" s="33"/>
    </row>
    <row r="620" spans="1:13" s="32" customFormat="1" ht="12" x14ac:dyDescent="0.2">
      <c r="A620" s="31"/>
      <c r="K620" s="33"/>
      <c r="L620" s="33"/>
      <c r="M620" s="33"/>
    </row>
    <row r="621" spans="1:13" s="32" customFormat="1" ht="12" x14ac:dyDescent="0.2">
      <c r="A621" s="31"/>
      <c r="K621" s="33"/>
      <c r="L621" s="33"/>
      <c r="M621" s="33"/>
    </row>
    <row r="622" spans="1:13" s="32" customFormat="1" ht="12" x14ac:dyDescent="0.2">
      <c r="A622" s="31"/>
      <c r="K622" s="33"/>
      <c r="L622" s="33"/>
      <c r="M622" s="33"/>
    </row>
    <row r="623" spans="1:13" s="32" customFormat="1" ht="12" x14ac:dyDescent="0.2">
      <c r="A623" s="31"/>
      <c r="K623" s="33"/>
      <c r="L623" s="33"/>
      <c r="M623" s="33"/>
    </row>
    <row r="624" spans="1:13" s="32" customFormat="1" ht="12" x14ac:dyDescent="0.2">
      <c r="A624" s="31"/>
      <c r="K624" s="33"/>
      <c r="L624" s="33"/>
      <c r="M624" s="33"/>
    </row>
    <row r="625" spans="1:13" s="32" customFormat="1" ht="12" x14ac:dyDescent="0.2">
      <c r="A625" s="31"/>
      <c r="K625" s="33"/>
      <c r="L625" s="33"/>
      <c r="M625" s="33"/>
    </row>
    <row r="626" spans="1:13" s="32" customFormat="1" ht="12" x14ac:dyDescent="0.2">
      <c r="A626" s="31"/>
      <c r="K626" s="33"/>
      <c r="L626" s="33"/>
      <c r="M626" s="33"/>
    </row>
    <row r="627" spans="1:13" s="32" customFormat="1" ht="12" x14ac:dyDescent="0.2">
      <c r="A627" s="31"/>
      <c r="K627" s="33"/>
      <c r="L627" s="33"/>
      <c r="M627" s="33"/>
    </row>
    <row r="628" spans="1:13" s="32" customFormat="1" ht="12" x14ac:dyDescent="0.2">
      <c r="A628" s="31"/>
      <c r="K628" s="33"/>
      <c r="L628" s="33"/>
      <c r="M628" s="33"/>
    </row>
    <row r="629" spans="1:13" s="32" customFormat="1" ht="12" x14ac:dyDescent="0.2">
      <c r="A629" s="31"/>
      <c r="K629" s="33"/>
      <c r="L629" s="33"/>
      <c r="M629" s="33"/>
    </row>
    <row r="630" spans="1:13" s="32" customFormat="1" ht="12" x14ac:dyDescent="0.2">
      <c r="A630" s="31"/>
      <c r="K630" s="33"/>
      <c r="L630" s="33"/>
      <c r="M630" s="33"/>
    </row>
    <row r="631" spans="1:13" s="32" customFormat="1" ht="12" x14ac:dyDescent="0.2">
      <c r="A631" s="31"/>
      <c r="K631" s="33"/>
      <c r="L631" s="33"/>
      <c r="M631" s="33"/>
    </row>
    <row r="632" spans="1:13" s="32" customFormat="1" ht="12" x14ac:dyDescent="0.2">
      <c r="A632" s="31"/>
      <c r="K632" s="33"/>
      <c r="L632" s="33"/>
      <c r="M632" s="33"/>
    </row>
    <row r="633" spans="1:13" s="32" customFormat="1" ht="12" x14ac:dyDescent="0.2">
      <c r="A633" s="31"/>
      <c r="K633" s="33"/>
      <c r="L633" s="33"/>
      <c r="M633" s="33"/>
    </row>
    <row r="634" spans="1:13" s="32" customFormat="1" ht="12" x14ac:dyDescent="0.2">
      <c r="A634" s="31"/>
      <c r="K634" s="33"/>
      <c r="L634" s="33"/>
      <c r="M634" s="33"/>
    </row>
    <row r="635" spans="1:13" s="32" customFormat="1" ht="12" x14ac:dyDescent="0.2">
      <c r="A635" s="31"/>
      <c r="K635" s="33"/>
      <c r="L635" s="33"/>
      <c r="M635" s="33"/>
    </row>
    <row r="636" spans="1:13" s="32" customFormat="1" ht="12" x14ac:dyDescent="0.2">
      <c r="A636" s="31"/>
      <c r="K636" s="33"/>
      <c r="L636" s="33"/>
      <c r="M636" s="33"/>
    </row>
    <row r="637" spans="1:13" s="32" customFormat="1" ht="12" x14ac:dyDescent="0.2">
      <c r="A637" s="31"/>
      <c r="K637" s="33"/>
      <c r="L637" s="33"/>
      <c r="M637" s="33"/>
    </row>
    <row r="638" spans="1:13" s="32" customFormat="1" ht="12" x14ac:dyDescent="0.2">
      <c r="A638" s="31"/>
      <c r="K638" s="33"/>
      <c r="L638" s="33"/>
      <c r="M638" s="33"/>
    </row>
    <row r="639" spans="1:13" s="32" customFormat="1" ht="12" x14ac:dyDescent="0.2">
      <c r="A639" s="31"/>
      <c r="K639" s="33"/>
      <c r="L639" s="33"/>
      <c r="M639" s="33"/>
    </row>
    <row r="640" spans="1:13" s="32" customFormat="1" ht="12" x14ac:dyDescent="0.2">
      <c r="A640" s="31"/>
      <c r="K640" s="33"/>
      <c r="L640" s="33"/>
      <c r="M640" s="33"/>
    </row>
    <row r="641" spans="1:13" s="32" customFormat="1" ht="12" x14ac:dyDescent="0.2">
      <c r="A641" s="31"/>
      <c r="K641" s="33"/>
      <c r="L641" s="33"/>
      <c r="M641" s="33"/>
    </row>
    <row r="642" spans="1:13" s="32" customFormat="1" ht="12" x14ac:dyDescent="0.2">
      <c r="A642" s="31"/>
      <c r="K642" s="33"/>
      <c r="L642" s="33"/>
      <c r="M642" s="33"/>
    </row>
    <row r="643" spans="1:13" s="32" customFormat="1" ht="12" x14ac:dyDescent="0.2">
      <c r="A643" s="31"/>
      <c r="K643" s="33"/>
      <c r="L643" s="33"/>
      <c r="M643" s="33"/>
    </row>
    <row r="644" spans="1:13" s="32" customFormat="1" ht="12" x14ac:dyDescent="0.2">
      <c r="A644" s="31"/>
      <c r="K644" s="33"/>
      <c r="L644" s="33"/>
      <c r="M644" s="33"/>
    </row>
    <row r="645" spans="1:13" s="32" customFormat="1" ht="12" x14ac:dyDescent="0.2">
      <c r="A645" s="31"/>
      <c r="K645" s="33"/>
      <c r="L645" s="33"/>
      <c r="M645" s="33"/>
    </row>
    <row r="646" spans="1:13" s="32" customFormat="1" ht="12" x14ac:dyDescent="0.2">
      <c r="A646" s="31"/>
      <c r="K646" s="33"/>
      <c r="L646" s="33"/>
      <c r="M646" s="33"/>
    </row>
    <row r="647" spans="1:13" s="32" customFormat="1" ht="12" x14ac:dyDescent="0.2">
      <c r="A647" s="31"/>
      <c r="K647" s="33"/>
      <c r="L647" s="33"/>
      <c r="M647" s="33"/>
    </row>
    <row r="648" spans="1:13" s="32" customFormat="1" ht="12" x14ac:dyDescent="0.2">
      <c r="A648" s="31"/>
      <c r="K648" s="33"/>
      <c r="L648" s="33"/>
      <c r="M648" s="33"/>
    </row>
    <row r="649" spans="1:13" s="32" customFormat="1" ht="12" x14ac:dyDescent="0.2">
      <c r="A649" s="31"/>
      <c r="K649" s="33"/>
      <c r="L649" s="33"/>
      <c r="M649" s="33"/>
    </row>
    <row r="650" spans="1:13" s="32" customFormat="1" ht="12" x14ac:dyDescent="0.2">
      <c r="A650" s="31"/>
      <c r="K650" s="33"/>
      <c r="L650" s="33"/>
      <c r="M650" s="33"/>
    </row>
    <row r="651" spans="1:13" s="32" customFormat="1" ht="12" x14ac:dyDescent="0.2">
      <c r="A651" s="31"/>
      <c r="K651" s="33"/>
      <c r="L651" s="33"/>
      <c r="M651" s="33"/>
    </row>
    <row r="652" spans="1:13" s="32" customFormat="1" ht="12" x14ac:dyDescent="0.2">
      <c r="A652" s="31"/>
      <c r="K652" s="33"/>
      <c r="L652" s="33"/>
      <c r="M652" s="33"/>
    </row>
    <row r="653" spans="1:13" s="32" customFormat="1" ht="12" x14ac:dyDescent="0.2">
      <c r="A653" s="31"/>
      <c r="K653" s="33"/>
      <c r="L653" s="33"/>
      <c r="M653" s="33"/>
    </row>
    <row r="654" spans="1:13" s="32" customFormat="1" ht="12" x14ac:dyDescent="0.2">
      <c r="A654" s="31"/>
      <c r="K654" s="33"/>
      <c r="L654" s="33"/>
      <c r="M654" s="33"/>
    </row>
    <row r="655" spans="1:13" s="32" customFormat="1" ht="12" x14ac:dyDescent="0.2">
      <c r="A655" s="31"/>
      <c r="K655" s="33"/>
      <c r="L655" s="33"/>
      <c r="M655" s="33"/>
    </row>
    <row r="656" spans="1:13" s="32" customFormat="1" ht="12" x14ac:dyDescent="0.2">
      <c r="A656" s="31"/>
      <c r="K656" s="33"/>
      <c r="L656" s="33"/>
      <c r="M656" s="33"/>
    </row>
    <row r="657" spans="1:13" s="32" customFormat="1" ht="12" x14ac:dyDescent="0.2">
      <c r="A657" s="31"/>
      <c r="K657" s="33"/>
      <c r="L657" s="33"/>
      <c r="M657" s="33"/>
    </row>
    <row r="658" spans="1:13" s="32" customFormat="1" ht="12" x14ac:dyDescent="0.2">
      <c r="A658" s="31"/>
      <c r="K658" s="33"/>
      <c r="L658" s="33"/>
      <c r="M658" s="33"/>
    </row>
    <row r="659" spans="1:13" s="32" customFormat="1" ht="12" x14ac:dyDescent="0.2">
      <c r="A659" s="31"/>
      <c r="K659" s="33"/>
      <c r="L659" s="33"/>
      <c r="M659" s="33"/>
    </row>
    <row r="660" spans="1:13" s="32" customFormat="1" ht="12" x14ac:dyDescent="0.2">
      <c r="A660" s="31"/>
      <c r="K660" s="33"/>
      <c r="L660" s="33"/>
      <c r="M660" s="33"/>
    </row>
    <row r="661" spans="1:13" s="32" customFormat="1" ht="12" x14ac:dyDescent="0.2">
      <c r="A661" s="31"/>
      <c r="K661" s="33"/>
      <c r="L661" s="33"/>
      <c r="M661" s="33"/>
    </row>
    <row r="662" spans="1:13" s="32" customFormat="1" ht="12" x14ac:dyDescent="0.2">
      <c r="A662" s="31"/>
      <c r="K662" s="33"/>
      <c r="L662" s="33"/>
      <c r="M662" s="33"/>
    </row>
    <row r="663" spans="1:13" s="32" customFormat="1" ht="12" x14ac:dyDescent="0.2">
      <c r="A663" s="31"/>
      <c r="K663" s="33"/>
      <c r="L663" s="33"/>
      <c r="M663" s="33"/>
    </row>
    <row r="664" spans="1:13" s="32" customFormat="1" ht="12" x14ac:dyDescent="0.2">
      <c r="A664" s="31"/>
      <c r="K664" s="33"/>
      <c r="L664" s="33"/>
      <c r="M664" s="33"/>
    </row>
    <row r="665" spans="1:13" s="32" customFormat="1" ht="12" x14ac:dyDescent="0.2">
      <c r="A665" s="31"/>
      <c r="K665" s="33"/>
      <c r="L665" s="33"/>
      <c r="M665" s="33"/>
    </row>
    <row r="666" spans="1:13" s="32" customFormat="1" ht="12" x14ac:dyDescent="0.2">
      <c r="A666" s="31"/>
      <c r="K666" s="33"/>
      <c r="L666" s="33"/>
      <c r="M666" s="33"/>
    </row>
    <row r="667" spans="1:13" s="32" customFormat="1" ht="12" x14ac:dyDescent="0.2">
      <c r="A667" s="31"/>
      <c r="K667" s="33"/>
      <c r="L667" s="33"/>
      <c r="M667" s="33"/>
    </row>
    <row r="668" spans="1:13" s="32" customFormat="1" ht="12" x14ac:dyDescent="0.2">
      <c r="A668" s="31"/>
      <c r="K668" s="33"/>
      <c r="L668" s="33"/>
      <c r="M668" s="33"/>
    </row>
    <row r="669" spans="1:13" s="32" customFormat="1" ht="12" x14ac:dyDescent="0.2">
      <c r="A669" s="31"/>
      <c r="K669" s="33"/>
      <c r="L669" s="33"/>
      <c r="M669" s="33"/>
    </row>
    <row r="670" spans="1:13" s="32" customFormat="1" ht="12" x14ac:dyDescent="0.2">
      <c r="A670" s="31"/>
      <c r="K670" s="33"/>
      <c r="L670" s="33"/>
      <c r="M670" s="33"/>
    </row>
    <row r="671" spans="1:13" s="32" customFormat="1" ht="12" x14ac:dyDescent="0.2">
      <c r="A671" s="31"/>
      <c r="K671" s="33"/>
      <c r="L671" s="33"/>
      <c r="M671" s="33"/>
    </row>
    <row r="672" spans="1:13" s="32" customFormat="1" ht="12" x14ac:dyDescent="0.2">
      <c r="A672" s="31"/>
      <c r="K672" s="33"/>
      <c r="L672" s="33"/>
      <c r="M672" s="33"/>
    </row>
    <row r="673" spans="1:13" s="32" customFormat="1" ht="12" x14ac:dyDescent="0.2">
      <c r="A673" s="31"/>
      <c r="K673" s="33"/>
      <c r="L673" s="33"/>
      <c r="M673" s="33"/>
    </row>
    <row r="674" spans="1:13" s="32" customFormat="1" ht="12" x14ac:dyDescent="0.2">
      <c r="A674" s="31"/>
      <c r="K674" s="33"/>
      <c r="L674" s="33"/>
      <c r="M674" s="33"/>
    </row>
    <row r="675" spans="1:13" s="32" customFormat="1" ht="12" x14ac:dyDescent="0.2">
      <c r="A675" s="31"/>
      <c r="K675" s="33"/>
      <c r="L675" s="33"/>
      <c r="M675" s="33"/>
    </row>
    <row r="676" spans="1:13" s="32" customFormat="1" ht="12" x14ac:dyDescent="0.2">
      <c r="A676" s="31"/>
      <c r="K676" s="33"/>
      <c r="L676" s="33"/>
      <c r="M676" s="33"/>
    </row>
    <row r="677" spans="1:13" s="32" customFormat="1" ht="12" x14ac:dyDescent="0.2">
      <c r="A677" s="31"/>
      <c r="K677" s="33"/>
      <c r="L677" s="33"/>
      <c r="M677" s="33"/>
    </row>
    <row r="678" spans="1:13" s="32" customFormat="1" ht="12" x14ac:dyDescent="0.2">
      <c r="A678" s="31"/>
      <c r="K678" s="33"/>
      <c r="L678" s="33"/>
      <c r="M678" s="33"/>
    </row>
    <row r="679" spans="1:13" s="32" customFormat="1" ht="12" x14ac:dyDescent="0.2">
      <c r="A679" s="31"/>
      <c r="K679" s="33"/>
      <c r="L679" s="33"/>
      <c r="M679" s="33"/>
    </row>
    <row r="680" spans="1:13" s="32" customFormat="1" ht="12" x14ac:dyDescent="0.2">
      <c r="A680" s="31"/>
      <c r="K680" s="33"/>
      <c r="L680" s="33"/>
      <c r="M680" s="33"/>
    </row>
    <row r="681" spans="1:13" s="32" customFormat="1" ht="12" x14ac:dyDescent="0.2">
      <c r="A681" s="31"/>
      <c r="K681" s="33"/>
      <c r="L681" s="33"/>
      <c r="M681" s="33"/>
    </row>
    <row r="682" spans="1:13" s="32" customFormat="1" ht="12" x14ac:dyDescent="0.2">
      <c r="A682" s="31"/>
      <c r="K682" s="33"/>
      <c r="L682" s="33"/>
      <c r="M682" s="33"/>
    </row>
    <row r="683" spans="1:13" s="32" customFormat="1" ht="12" x14ac:dyDescent="0.2">
      <c r="A683" s="31"/>
      <c r="K683" s="33"/>
      <c r="L683" s="33"/>
      <c r="M683" s="33"/>
    </row>
    <row r="684" spans="1:13" s="32" customFormat="1" ht="12" x14ac:dyDescent="0.2">
      <c r="A684" s="31"/>
      <c r="K684" s="33"/>
      <c r="L684" s="33"/>
      <c r="M684" s="33"/>
    </row>
    <row r="685" spans="1:13" s="32" customFormat="1" ht="12" x14ac:dyDescent="0.2">
      <c r="A685" s="31"/>
      <c r="K685" s="33"/>
      <c r="L685" s="33"/>
      <c r="M685" s="33"/>
    </row>
    <row r="686" spans="1:13" s="32" customFormat="1" ht="12" x14ac:dyDescent="0.2">
      <c r="A686" s="31"/>
      <c r="K686" s="33"/>
      <c r="L686" s="33"/>
      <c r="M686" s="33"/>
    </row>
    <row r="687" spans="1:13" s="32" customFormat="1" ht="12" x14ac:dyDescent="0.2">
      <c r="A687" s="31"/>
      <c r="K687" s="33"/>
      <c r="L687" s="33"/>
      <c r="M687" s="33"/>
    </row>
    <row r="688" spans="1:13" s="32" customFormat="1" ht="12" x14ac:dyDescent="0.2">
      <c r="A688" s="31"/>
      <c r="K688" s="33"/>
      <c r="L688" s="33"/>
      <c r="M688" s="33"/>
    </row>
    <row r="689" spans="1:13" s="32" customFormat="1" ht="12" x14ac:dyDescent="0.2">
      <c r="A689" s="31"/>
      <c r="K689" s="33"/>
      <c r="L689" s="33"/>
      <c r="M689" s="33"/>
    </row>
    <row r="690" spans="1:13" s="32" customFormat="1" ht="12" x14ac:dyDescent="0.2">
      <c r="A690" s="31"/>
      <c r="K690" s="33"/>
      <c r="L690" s="33"/>
      <c r="M690" s="33"/>
    </row>
    <row r="691" spans="1:13" s="32" customFormat="1" ht="12" x14ac:dyDescent="0.2">
      <c r="A691" s="31"/>
      <c r="K691" s="33"/>
      <c r="L691" s="33"/>
      <c r="M691" s="33"/>
    </row>
    <row r="692" spans="1:13" s="32" customFormat="1" ht="12" x14ac:dyDescent="0.2">
      <c r="A692" s="31"/>
      <c r="K692" s="33"/>
      <c r="L692" s="33"/>
      <c r="M692" s="33"/>
    </row>
    <row r="693" spans="1:13" s="32" customFormat="1" ht="12" x14ac:dyDescent="0.2">
      <c r="A693" s="31"/>
      <c r="K693" s="33"/>
      <c r="L693" s="33"/>
      <c r="M693" s="33"/>
    </row>
    <row r="694" spans="1:13" s="32" customFormat="1" ht="12" x14ac:dyDescent="0.2">
      <c r="A694" s="31"/>
      <c r="K694" s="33"/>
      <c r="L694" s="33"/>
      <c r="M694" s="33"/>
    </row>
    <row r="695" spans="1:13" s="32" customFormat="1" ht="12" x14ac:dyDescent="0.2">
      <c r="A695" s="31"/>
      <c r="K695" s="33"/>
      <c r="L695" s="33"/>
      <c r="M695" s="33"/>
    </row>
    <row r="696" spans="1:13" s="32" customFormat="1" ht="12" x14ac:dyDescent="0.2">
      <c r="A696" s="31"/>
      <c r="K696" s="33"/>
      <c r="L696" s="33"/>
      <c r="M696" s="33"/>
    </row>
    <row r="697" spans="1:13" s="32" customFormat="1" ht="12" x14ac:dyDescent="0.2">
      <c r="A697" s="31"/>
      <c r="K697" s="33"/>
      <c r="L697" s="33"/>
      <c r="M697" s="33"/>
    </row>
    <row r="698" spans="1:13" s="32" customFormat="1" ht="12" x14ac:dyDescent="0.2">
      <c r="A698" s="31"/>
      <c r="K698" s="33"/>
      <c r="L698" s="33"/>
      <c r="M698" s="33"/>
    </row>
    <row r="699" spans="1:13" s="32" customFormat="1" ht="12" x14ac:dyDescent="0.2">
      <c r="A699" s="31"/>
      <c r="K699" s="33"/>
      <c r="L699" s="33"/>
      <c r="M699" s="33"/>
    </row>
    <row r="700" spans="1:13" s="32" customFormat="1" ht="12" x14ac:dyDescent="0.2">
      <c r="A700" s="31"/>
      <c r="K700" s="33"/>
      <c r="L700" s="33"/>
      <c r="M700" s="33"/>
    </row>
    <row r="701" spans="1:13" s="32" customFormat="1" ht="12" x14ac:dyDescent="0.2">
      <c r="A701" s="31"/>
      <c r="K701" s="33"/>
      <c r="L701" s="33"/>
      <c r="M701" s="33"/>
    </row>
    <row r="702" spans="1:13" s="32" customFormat="1" ht="12" x14ac:dyDescent="0.2">
      <c r="A702" s="31"/>
      <c r="K702" s="33"/>
      <c r="L702" s="33"/>
      <c r="M702" s="33"/>
    </row>
    <row r="703" spans="1:13" s="32" customFormat="1" ht="12" x14ac:dyDescent="0.2">
      <c r="A703" s="31"/>
      <c r="K703" s="33"/>
      <c r="L703" s="33"/>
      <c r="M703" s="33"/>
    </row>
    <row r="704" spans="1:13" s="32" customFormat="1" ht="12" x14ac:dyDescent="0.2">
      <c r="A704" s="31"/>
      <c r="K704" s="33"/>
      <c r="L704" s="33"/>
      <c r="M704" s="33"/>
    </row>
    <row r="705" spans="1:13" s="32" customFormat="1" ht="12" x14ac:dyDescent="0.2">
      <c r="A705" s="31"/>
      <c r="K705" s="33"/>
      <c r="L705" s="33"/>
      <c r="M705" s="33"/>
    </row>
    <row r="706" spans="1:13" s="32" customFormat="1" ht="12" x14ac:dyDescent="0.2">
      <c r="A706" s="31"/>
      <c r="K706" s="33"/>
      <c r="L706" s="33"/>
      <c r="M706" s="33"/>
    </row>
    <row r="707" spans="1:13" s="32" customFormat="1" ht="12" x14ac:dyDescent="0.2">
      <c r="A707" s="31"/>
      <c r="K707" s="33"/>
      <c r="L707" s="33"/>
      <c r="M707" s="33"/>
    </row>
    <row r="708" spans="1:13" s="32" customFormat="1" ht="12" x14ac:dyDescent="0.2">
      <c r="A708" s="31"/>
      <c r="K708" s="33"/>
      <c r="L708" s="33"/>
      <c r="M708" s="33"/>
    </row>
    <row r="709" spans="1:13" s="32" customFormat="1" ht="12" x14ac:dyDescent="0.2">
      <c r="A709" s="31"/>
      <c r="K709" s="33"/>
      <c r="L709" s="33"/>
      <c r="M709" s="33"/>
    </row>
    <row r="710" spans="1:13" s="32" customFormat="1" ht="12" x14ac:dyDescent="0.2">
      <c r="A710" s="31"/>
      <c r="K710" s="33"/>
      <c r="L710" s="33"/>
      <c r="M710" s="33"/>
    </row>
    <row r="711" spans="1:13" s="32" customFormat="1" ht="12" x14ac:dyDescent="0.2">
      <c r="A711" s="31"/>
      <c r="K711" s="33"/>
      <c r="L711" s="33"/>
      <c r="M711" s="33"/>
    </row>
    <row r="712" spans="1:13" s="32" customFormat="1" ht="12" x14ac:dyDescent="0.2">
      <c r="A712" s="31"/>
      <c r="K712" s="33"/>
      <c r="L712" s="33"/>
      <c r="M712" s="33"/>
    </row>
    <row r="713" spans="1:13" s="32" customFormat="1" ht="12" x14ac:dyDescent="0.2">
      <c r="A713" s="31"/>
      <c r="K713" s="33"/>
      <c r="L713" s="33"/>
      <c r="M713" s="33"/>
    </row>
    <row r="714" spans="1:13" s="32" customFormat="1" ht="12" x14ac:dyDescent="0.2">
      <c r="A714" s="31"/>
      <c r="K714" s="33"/>
      <c r="L714" s="33"/>
      <c r="M714" s="33"/>
    </row>
    <row r="715" spans="1:13" s="32" customFormat="1" ht="12" x14ac:dyDescent="0.2">
      <c r="A715" s="31"/>
      <c r="K715" s="33"/>
      <c r="L715" s="33"/>
      <c r="M715" s="33"/>
    </row>
    <row r="716" spans="1:13" s="32" customFormat="1" ht="12" x14ac:dyDescent="0.2">
      <c r="A716" s="31"/>
      <c r="K716" s="33"/>
      <c r="L716" s="33"/>
      <c r="M716" s="33"/>
    </row>
    <row r="717" spans="1:13" s="32" customFormat="1" ht="12" x14ac:dyDescent="0.2">
      <c r="A717" s="31"/>
      <c r="K717" s="33"/>
      <c r="L717" s="33"/>
      <c r="M717" s="33"/>
    </row>
    <row r="718" spans="1:13" s="32" customFormat="1" ht="12" x14ac:dyDescent="0.2">
      <c r="A718" s="31"/>
      <c r="K718" s="33"/>
      <c r="L718" s="33"/>
      <c r="M718" s="33"/>
    </row>
    <row r="719" spans="1:13" s="32" customFormat="1" ht="12" x14ac:dyDescent="0.2">
      <c r="A719" s="31"/>
      <c r="K719" s="33"/>
      <c r="L719" s="33"/>
      <c r="M719" s="33"/>
    </row>
    <row r="720" spans="1:13" s="32" customFormat="1" ht="12" x14ac:dyDescent="0.2">
      <c r="A720" s="31"/>
      <c r="K720" s="33"/>
      <c r="L720" s="33"/>
      <c r="M720" s="33"/>
    </row>
    <row r="721" spans="1:13" s="32" customFormat="1" ht="12" x14ac:dyDescent="0.2">
      <c r="A721" s="31"/>
      <c r="K721" s="33"/>
      <c r="L721" s="33"/>
      <c r="M721" s="33"/>
    </row>
    <row r="722" spans="1:13" s="32" customFormat="1" ht="12" x14ac:dyDescent="0.2">
      <c r="A722" s="31"/>
      <c r="K722" s="33"/>
      <c r="L722" s="33"/>
      <c r="M722" s="33"/>
    </row>
    <row r="723" spans="1:13" s="32" customFormat="1" ht="12" x14ac:dyDescent="0.2">
      <c r="A723" s="31"/>
      <c r="K723" s="33"/>
      <c r="L723" s="33"/>
      <c r="M723" s="33"/>
    </row>
    <row r="724" spans="1:13" s="32" customFormat="1" ht="12" x14ac:dyDescent="0.2">
      <c r="A724" s="31"/>
      <c r="K724" s="33"/>
      <c r="L724" s="33"/>
      <c r="M724" s="33"/>
    </row>
    <row r="725" spans="1:13" s="32" customFormat="1" ht="12" x14ac:dyDescent="0.2">
      <c r="A725" s="31"/>
      <c r="K725" s="33"/>
      <c r="L725" s="33"/>
      <c r="M725" s="33"/>
    </row>
    <row r="726" spans="1:13" s="32" customFormat="1" ht="12" x14ac:dyDescent="0.2">
      <c r="A726" s="31"/>
      <c r="K726" s="33"/>
      <c r="L726" s="33"/>
      <c r="M726" s="33"/>
    </row>
    <row r="727" spans="1:13" s="32" customFormat="1" ht="12" x14ac:dyDescent="0.2">
      <c r="A727" s="31"/>
      <c r="K727" s="33"/>
      <c r="L727" s="33"/>
      <c r="M727" s="33"/>
    </row>
    <row r="728" spans="1:13" s="32" customFormat="1" ht="12" x14ac:dyDescent="0.2">
      <c r="A728" s="31"/>
      <c r="K728" s="33"/>
      <c r="L728" s="33"/>
      <c r="M728" s="33"/>
    </row>
    <row r="729" spans="1:13" s="32" customFormat="1" ht="12" x14ac:dyDescent="0.2">
      <c r="A729" s="31"/>
      <c r="K729" s="33"/>
      <c r="L729" s="33"/>
      <c r="M729" s="33"/>
    </row>
    <row r="730" spans="1:13" s="32" customFormat="1" ht="12" x14ac:dyDescent="0.2">
      <c r="A730" s="31"/>
      <c r="K730" s="33"/>
      <c r="L730" s="33"/>
      <c r="M730" s="33"/>
    </row>
    <row r="731" spans="1:13" s="32" customFormat="1" ht="12" x14ac:dyDescent="0.2">
      <c r="A731" s="31"/>
      <c r="K731" s="33"/>
      <c r="L731" s="33"/>
      <c r="M731" s="33"/>
    </row>
    <row r="732" spans="1:13" s="32" customFormat="1" ht="12" x14ac:dyDescent="0.2">
      <c r="A732" s="31"/>
      <c r="K732" s="33"/>
      <c r="L732" s="33"/>
      <c r="M732" s="33"/>
    </row>
    <row r="733" spans="1:13" s="32" customFormat="1" ht="12" x14ac:dyDescent="0.2">
      <c r="A733" s="31"/>
      <c r="K733" s="33"/>
      <c r="L733" s="33"/>
      <c r="M733" s="33"/>
    </row>
    <row r="734" spans="1:13" s="32" customFormat="1" ht="12" x14ac:dyDescent="0.2">
      <c r="A734" s="31"/>
      <c r="K734" s="33"/>
      <c r="L734" s="33"/>
      <c r="M734" s="33"/>
    </row>
    <row r="735" spans="1:13" s="32" customFormat="1" ht="12" x14ac:dyDescent="0.2">
      <c r="A735" s="31"/>
      <c r="K735" s="33"/>
      <c r="L735" s="33"/>
      <c r="M735" s="33"/>
    </row>
    <row r="736" spans="1:13" s="32" customFormat="1" ht="12" x14ac:dyDescent="0.2">
      <c r="A736" s="31"/>
      <c r="K736" s="33"/>
      <c r="L736" s="33"/>
      <c r="M736" s="33"/>
    </row>
    <row r="737" spans="1:13" s="32" customFormat="1" ht="12" x14ac:dyDescent="0.2">
      <c r="A737" s="31"/>
      <c r="K737" s="33"/>
      <c r="L737" s="33"/>
      <c r="M737" s="33"/>
    </row>
    <row r="738" spans="1:13" s="32" customFormat="1" ht="12" x14ac:dyDescent="0.2">
      <c r="A738" s="31"/>
      <c r="K738" s="33"/>
      <c r="L738" s="33"/>
      <c r="M738" s="33"/>
    </row>
    <row r="739" spans="1:13" s="32" customFormat="1" ht="12" x14ac:dyDescent="0.2">
      <c r="A739" s="31"/>
      <c r="K739" s="33"/>
      <c r="L739" s="33"/>
      <c r="M739" s="33"/>
    </row>
    <row r="740" spans="1:13" s="32" customFormat="1" ht="12" x14ac:dyDescent="0.2">
      <c r="A740" s="31"/>
      <c r="K740" s="33"/>
      <c r="L740" s="33"/>
      <c r="M740" s="33"/>
    </row>
    <row r="741" spans="1:13" s="32" customFormat="1" ht="12" x14ac:dyDescent="0.2">
      <c r="A741" s="31"/>
      <c r="K741" s="33"/>
      <c r="L741" s="33"/>
      <c r="M741" s="33"/>
    </row>
    <row r="742" spans="1:13" s="32" customFormat="1" ht="12" x14ac:dyDescent="0.2">
      <c r="A742" s="31"/>
      <c r="K742" s="33"/>
      <c r="L742" s="33"/>
      <c r="M742" s="33"/>
    </row>
    <row r="743" spans="1:13" s="32" customFormat="1" ht="12" x14ac:dyDescent="0.2">
      <c r="A743" s="31"/>
      <c r="K743" s="33"/>
      <c r="L743" s="33"/>
      <c r="M743" s="33"/>
    </row>
    <row r="744" spans="1:13" s="32" customFormat="1" ht="12" x14ac:dyDescent="0.2">
      <c r="A744" s="31"/>
      <c r="K744" s="33"/>
      <c r="L744" s="33"/>
      <c r="M744" s="33"/>
    </row>
    <row r="745" spans="1:13" s="32" customFormat="1" ht="12" x14ac:dyDescent="0.2">
      <c r="A745" s="31"/>
      <c r="K745" s="33"/>
      <c r="L745" s="33"/>
      <c r="M745" s="33"/>
    </row>
    <row r="746" spans="1:13" s="32" customFormat="1" ht="12" x14ac:dyDescent="0.2">
      <c r="A746" s="31"/>
      <c r="K746" s="33"/>
      <c r="L746" s="33"/>
      <c r="M746" s="33"/>
    </row>
    <row r="747" spans="1:13" s="32" customFormat="1" ht="12" x14ac:dyDescent="0.2">
      <c r="A747" s="31"/>
      <c r="K747" s="33"/>
      <c r="L747" s="33"/>
      <c r="M747" s="33"/>
    </row>
    <row r="748" spans="1:13" s="32" customFormat="1" ht="12" x14ac:dyDescent="0.2">
      <c r="A748" s="31"/>
      <c r="K748" s="33"/>
      <c r="L748" s="33"/>
      <c r="M748" s="33"/>
    </row>
    <row r="749" spans="1:13" s="32" customFormat="1" ht="12" x14ac:dyDescent="0.2">
      <c r="A749" s="31"/>
      <c r="K749" s="33"/>
      <c r="L749" s="33"/>
      <c r="M749" s="33"/>
    </row>
    <row r="750" spans="1:13" s="32" customFormat="1" ht="12" x14ac:dyDescent="0.2">
      <c r="A750" s="31"/>
      <c r="K750" s="33"/>
      <c r="L750" s="33"/>
      <c r="M750" s="33"/>
    </row>
    <row r="751" spans="1:13" s="32" customFormat="1" ht="12" x14ac:dyDescent="0.2">
      <c r="A751" s="31"/>
      <c r="K751" s="33"/>
      <c r="L751" s="33"/>
      <c r="M751" s="33"/>
    </row>
    <row r="752" spans="1:13" s="32" customFormat="1" ht="12" x14ac:dyDescent="0.2">
      <c r="A752" s="31"/>
      <c r="K752" s="33"/>
      <c r="L752" s="33"/>
      <c r="M752" s="33"/>
    </row>
    <row r="753" spans="1:13" s="32" customFormat="1" ht="12" x14ac:dyDescent="0.2">
      <c r="A753" s="31"/>
      <c r="K753" s="33"/>
      <c r="L753" s="33"/>
      <c r="M753" s="33"/>
    </row>
    <row r="754" spans="1:13" s="32" customFormat="1" ht="12" x14ac:dyDescent="0.2">
      <c r="A754" s="31"/>
      <c r="K754" s="33"/>
      <c r="L754" s="33"/>
      <c r="M754" s="33"/>
    </row>
    <row r="755" spans="1:13" s="32" customFormat="1" ht="12" x14ac:dyDescent="0.2">
      <c r="A755" s="31"/>
      <c r="K755" s="33"/>
      <c r="L755" s="33"/>
      <c r="M755" s="33"/>
    </row>
    <row r="756" spans="1:13" s="32" customFormat="1" ht="12" x14ac:dyDescent="0.2">
      <c r="A756" s="31"/>
      <c r="K756" s="33"/>
      <c r="L756" s="33"/>
      <c r="M756" s="33"/>
    </row>
    <row r="757" spans="1:13" s="32" customFormat="1" ht="12" x14ac:dyDescent="0.2">
      <c r="A757" s="31"/>
      <c r="K757" s="33"/>
      <c r="L757" s="33"/>
      <c r="M757" s="33"/>
    </row>
    <row r="758" spans="1:13" s="32" customFormat="1" ht="12" x14ac:dyDescent="0.2">
      <c r="A758" s="31"/>
      <c r="K758" s="33"/>
      <c r="L758" s="33"/>
      <c r="M758" s="33"/>
    </row>
    <row r="759" spans="1:13" s="32" customFormat="1" ht="12" x14ac:dyDescent="0.2">
      <c r="A759" s="31"/>
      <c r="K759" s="33"/>
      <c r="L759" s="33"/>
      <c r="M759" s="33"/>
    </row>
    <row r="760" spans="1:13" s="32" customFormat="1" ht="12" x14ac:dyDescent="0.2">
      <c r="A760" s="31"/>
      <c r="K760" s="33"/>
      <c r="L760" s="33"/>
      <c r="M760" s="33"/>
    </row>
    <row r="761" spans="1:13" s="32" customFormat="1" ht="12" x14ac:dyDescent="0.2">
      <c r="A761" s="31"/>
      <c r="K761" s="33"/>
      <c r="L761" s="33"/>
      <c r="M761" s="33"/>
    </row>
    <row r="762" spans="1:13" s="32" customFormat="1" ht="12" x14ac:dyDescent="0.2">
      <c r="A762" s="31"/>
      <c r="K762" s="33"/>
      <c r="L762" s="33"/>
      <c r="M762" s="33"/>
    </row>
    <row r="763" spans="1:13" s="32" customFormat="1" ht="12" x14ac:dyDescent="0.2">
      <c r="A763" s="31"/>
      <c r="K763" s="33"/>
      <c r="L763" s="33"/>
      <c r="M763" s="33"/>
    </row>
    <row r="764" spans="1:13" s="32" customFormat="1" ht="12" x14ac:dyDescent="0.2">
      <c r="A764" s="31"/>
      <c r="K764" s="33"/>
      <c r="L764" s="33"/>
      <c r="M764" s="33"/>
    </row>
    <row r="765" spans="1:13" s="32" customFormat="1" ht="12" x14ac:dyDescent="0.2">
      <c r="A765" s="31"/>
      <c r="K765" s="33"/>
      <c r="L765" s="33"/>
      <c r="M765" s="33"/>
    </row>
    <row r="766" spans="1:13" s="32" customFormat="1" ht="12" x14ac:dyDescent="0.2">
      <c r="A766" s="31"/>
      <c r="K766" s="33"/>
      <c r="L766" s="33"/>
      <c r="M766" s="33"/>
    </row>
    <row r="767" spans="1:13" s="32" customFormat="1" ht="12" x14ac:dyDescent="0.2">
      <c r="A767" s="31"/>
      <c r="K767" s="33"/>
      <c r="L767" s="33"/>
      <c r="M767" s="33"/>
    </row>
    <row r="768" spans="1:13" s="32" customFormat="1" ht="12" x14ac:dyDescent="0.2">
      <c r="A768" s="31"/>
      <c r="K768" s="33"/>
      <c r="L768" s="33"/>
      <c r="M768" s="33"/>
    </row>
    <row r="769" spans="1:13" s="32" customFormat="1" ht="12" x14ac:dyDescent="0.2">
      <c r="A769" s="31"/>
      <c r="K769" s="33"/>
      <c r="L769" s="33"/>
      <c r="M769" s="33"/>
    </row>
    <row r="770" spans="1:13" s="32" customFormat="1" ht="12" x14ac:dyDescent="0.2">
      <c r="A770" s="31"/>
      <c r="K770" s="33"/>
      <c r="L770" s="33"/>
      <c r="M770" s="33"/>
    </row>
    <row r="771" spans="1:13" s="32" customFormat="1" ht="12" x14ac:dyDescent="0.2">
      <c r="A771" s="31"/>
      <c r="K771" s="33"/>
      <c r="L771" s="33"/>
      <c r="M771" s="33"/>
    </row>
    <row r="772" spans="1:13" s="32" customFormat="1" ht="12" x14ac:dyDescent="0.2">
      <c r="A772" s="31"/>
      <c r="K772" s="33"/>
      <c r="L772" s="33"/>
      <c r="M772" s="33"/>
    </row>
    <row r="773" spans="1:13" s="32" customFormat="1" ht="12" x14ac:dyDescent="0.2">
      <c r="A773" s="31"/>
      <c r="K773" s="33"/>
      <c r="L773" s="33"/>
      <c r="M773" s="33"/>
    </row>
    <row r="774" spans="1:13" s="32" customFormat="1" ht="12" x14ac:dyDescent="0.2">
      <c r="A774" s="31"/>
      <c r="K774" s="33"/>
      <c r="L774" s="33"/>
      <c r="M774" s="33"/>
    </row>
    <row r="775" spans="1:13" s="32" customFormat="1" ht="12" x14ac:dyDescent="0.2">
      <c r="A775" s="31"/>
      <c r="K775" s="33"/>
      <c r="L775" s="33"/>
      <c r="M775" s="33"/>
    </row>
    <row r="776" spans="1:13" s="32" customFormat="1" ht="12" x14ac:dyDescent="0.2">
      <c r="A776" s="31"/>
      <c r="K776" s="33"/>
      <c r="L776" s="33"/>
      <c r="M776" s="33"/>
    </row>
    <row r="777" spans="1:13" s="32" customFormat="1" ht="12" x14ac:dyDescent="0.2">
      <c r="A777" s="31"/>
      <c r="K777" s="33"/>
      <c r="L777" s="33"/>
      <c r="M777" s="33"/>
    </row>
    <row r="778" spans="1:13" s="32" customFormat="1" ht="12" x14ac:dyDescent="0.2">
      <c r="A778" s="31"/>
      <c r="K778" s="33"/>
      <c r="L778" s="33"/>
      <c r="M778" s="33"/>
    </row>
    <row r="779" spans="1:13" s="32" customFormat="1" ht="12" x14ac:dyDescent="0.2">
      <c r="A779" s="31"/>
      <c r="K779" s="33"/>
      <c r="L779" s="33"/>
      <c r="M779" s="33"/>
    </row>
    <row r="780" spans="1:13" s="32" customFormat="1" ht="12" x14ac:dyDescent="0.2">
      <c r="A780" s="31"/>
      <c r="K780" s="33"/>
      <c r="L780" s="33"/>
      <c r="M780" s="33"/>
    </row>
    <row r="781" spans="1:13" s="32" customFormat="1" ht="12" x14ac:dyDescent="0.2">
      <c r="A781" s="31"/>
      <c r="K781" s="33"/>
      <c r="L781" s="33"/>
      <c r="M781" s="33"/>
    </row>
    <row r="782" spans="1:13" s="32" customFormat="1" ht="12" x14ac:dyDescent="0.2">
      <c r="A782" s="31"/>
      <c r="K782" s="33"/>
      <c r="L782" s="33"/>
      <c r="M782" s="33"/>
    </row>
    <row r="783" spans="1:13" s="32" customFormat="1" ht="12" x14ac:dyDescent="0.2">
      <c r="A783" s="31"/>
      <c r="K783" s="33"/>
      <c r="L783" s="33"/>
      <c r="M783" s="33"/>
    </row>
    <row r="784" spans="1:13" s="32" customFormat="1" ht="12" x14ac:dyDescent="0.2">
      <c r="A784" s="31"/>
      <c r="K784" s="33"/>
      <c r="L784" s="33"/>
      <c r="M784" s="33"/>
    </row>
    <row r="785" spans="1:13" s="32" customFormat="1" ht="12" x14ac:dyDescent="0.2">
      <c r="A785" s="31"/>
      <c r="K785" s="33"/>
      <c r="L785" s="33"/>
      <c r="M785" s="33"/>
    </row>
    <row r="786" spans="1:13" s="32" customFormat="1" ht="12" x14ac:dyDescent="0.2">
      <c r="A786" s="31"/>
      <c r="K786" s="33"/>
      <c r="L786" s="33"/>
      <c r="M786" s="33"/>
    </row>
    <row r="787" spans="1:13" s="32" customFormat="1" ht="12" x14ac:dyDescent="0.2">
      <c r="A787" s="31"/>
      <c r="K787" s="33"/>
      <c r="L787" s="33"/>
      <c r="M787" s="33"/>
    </row>
    <row r="788" spans="1:13" s="32" customFormat="1" ht="12" x14ac:dyDescent="0.2">
      <c r="A788" s="31"/>
      <c r="K788" s="33"/>
      <c r="L788" s="33"/>
      <c r="M788" s="33"/>
    </row>
    <row r="789" spans="1:13" s="32" customFormat="1" ht="12" x14ac:dyDescent="0.2">
      <c r="A789" s="31"/>
      <c r="K789" s="33"/>
      <c r="L789" s="33"/>
      <c r="M789" s="33"/>
    </row>
    <row r="790" spans="1:13" s="32" customFormat="1" ht="12" x14ac:dyDescent="0.2">
      <c r="A790" s="31"/>
      <c r="K790" s="33"/>
      <c r="L790" s="33"/>
      <c r="M790" s="33"/>
    </row>
    <row r="791" spans="1:13" s="32" customFormat="1" ht="12" x14ac:dyDescent="0.2">
      <c r="A791" s="31"/>
      <c r="K791" s="33"/>
      <c r="L791" s="33"/>
      <c r="M791" s="33"/>
    </row>
    <row r="792" spans="1:13" s="32" customFormat="1" ht="12" x14ac:dyDescent="0.2">
      <c r="A792" s="31"/>
      <c r="K792" s="33"/>
      <c r="L792" s="33"/>
      <c r="M792" s="33"/>
    </row>
    <row r="793" spans="1:13" s="32" customFormat="1" ht="12" x14ac:dyDescent="0.2">
      <c r="A793" s="31"/>
      <c r="K793" s="33"/>
      <c r="L793" s="33"/>
      <c r="M793" s="33"/>
    </row>
    <row r="794" spans="1:13" s="32" customFormat="1" ht="12" x14ac:dyDescent="0.2">
      <c r="A794" s="31"/>
      <c r="K794" s="33"/>
      <c r="L794" s="33"/>
      <c r="M794" s="33"/>
    </row>
    <row r="795" spans="1:13" s="32" customFormat="1" ht="12" x14ac:dyDescent="0.2">
      <c r="A795" s="31"/>
      <c r="K795" s="33"/>
      <c r="L795" s="33"/>
      <c r="M795" s="33"/>
    </row>
    <row r="796" spans="1:13" s="32" customFormat="1" ht="12" x14ac:dyDescent="0.2">
      <c r="A796" s="31"/>
      <c r="K796" s="33"/>
      <c r="L796" s="33"/>
      <c r="M796" s="33"/>
    </row>
    <row r="797" spans="1:13" s="32" customFormat="1" ht="12" x14ac:dyDescent="0.2">
      <c r="A797" s="31"/>
      <c r="K797" s="33"/>
      <c r="L797" s="33"/>
      <c r="M797" s="33"/>
    </row>
    <row r="798" spans="1:13" s="32" customFormat="1" ht="12" x14ac:dyDescent="0.2">
      <c r="A798" s="31"/>
      <c r="K798" s="33"/>
      <c r="L798" s="33"/>
      <c r="M798" s="33"/>
    </row>
    <row r="799" spans="1:13" s="32" customFormat="1" ht="12" x14ac:dyDescent="0.2">
      <c r="A799" s="31"/>
      <c r="K799" s="33"/>
      <c r="L799" s="33"/>
      <c r="M799" s="33"/>
    </row>
    <row r="800" spans="1:13" s="32" customFormat="1" ht="12" x14ac:dyDescent="0.2">
      <c r="A800" s="31"/>
      <c r="K800" s="33"/>
      <c r="L800" s="33"/>
      <c r="M800" s="33"/>
    </row>
    <row r="801" spans="1:13" s="32" customFormat="1" ht="12" x14ac:dyDescent="0.2">
      <c r="A801" s="31"/>
      <c r="K801" s="33"/>
      <c r="L801" s="33"/>
      <c r="M801" s="33"/>
    </row>
    <row r="802" spans="1:13" s="32" customFormat="1" ht="12" x14ac:dyDescent="0.2">
      <c r="A802" s="31"/>
      <c r="K802" s="33"/>
      <c r="L802" s="33"/>
      <c r="M802" s="33"/>
    </row>
    <row r="803" spans="1:13" s="32" customFormat="1" ht="12" x14ac:dyDescent="0.2">
      <c r="A803" s="31"/>
      <c r="K803" s="33"/>
      <c r="L803" s="33"/>
      <c r="M803" s="33"/>
    </row>
    <row r="804" spans="1:13" s="32" customFormat="1" ht="12" x14ac:dyDescent="0.2">
      <c r="A804" s="31"/>
      <c r="K804" s="33"/>
      <c r="L804" s="33"/>
      <c r="M804" s="33"/>
    </row>
    <row r="805" spans="1:13" s="32" customFormat="1" ht="12" x14ac:dyDescent="0.2">
      <c r="A805" s="31"/>
      <c r="K805" s="33"/>
      <c r="L805" s="33"/>
      <c r="M805" s="33"/>
    </row>
    <row r="806" spans="1:13" s="32" customFormat="1" ht="12" x14ac:dyDescent="0.2">
      <c r="A806" s="31"/>
      <c r="K806" s="33"/>
      <c r="L806" s="33"/>
      <c r="M806" s="33"/>
    </row>
    <row r="807" spans="1:13" s="32" customFormat="1" ht="12" x14ac:dyDescent="0.2">
      <c r="A807" s="31"/>
      <c r="K807" s="33"/>
      <c r="L807" s="33"/>
      <c r="M807" s="33"/>
    </row>
    <row r="808" spans="1:13" s="32" customFormat="1" ht="12" x14ac:dyDescent="0.2">
      <c r="A808" s="31"/>
      <c r="K808" s="33"/>
      <c r="L808" s="33"/>
      <c r="M808" s="33"/>
    </row>
    <row r="809" spans="1:13" s="32" customFormat="1" ht="12" x14ac:dyDescent="0.2">
      <c r="A809" s="31"/>
      <c r="K809" s="33"/>
      <c r="L809" s="33"/>
      <c r="M809" s="33"/>
    </row>
    <row r="810" spans="1:13" s="32" customFormat="1" ht="12" x14ac:dyDescent="0.2">
      <c r="A810" s="31"/>
      <c r="K810" s="33"/>
      <c r="L810" s="33"/>
      <c r="M810" s="33"/>
    </row>
    <row r="811" spans="1:13" s="32" customFormat="1" ht="12" x14ac:dyDescent="0.2">
      <c r="A811" s="31"/>
      <c r="K811" s="33"/>
      <c r="L811" s="33"/>
      <c r="M811" s="33"/>
    </row>
    <row r="812" spans="1:13" s="32" customFormat="1" ht="12" x14ac:dyDescent="0.2">
      <c r="A812" s="31"/>
      <c r="K812" s="33"/>
      <c r="L812" s="33"/>
      <c r="M812" s="33"/>
    </row>
    <row r="813" spans="1:13" s="32" customFormat="1" ht="12" x14ac:dyDescent="0.2">
      <c r="A813" s="31"/>
      <c r="K813" s="33"/>
      <c r="L813" s="33"/>
      <c r="M813" s="33"/>
    </row>
    <row r="814" spans="1:13" s="32" customFormat="1" ht="12" x14ac:dyDescent="0.2">
      <c r="A814" s="31"/>
      <c r="K814" s="33"/>
      <c r="L814" s="33"/>
      <c r="M814" s="33"/>
    </row>
    <row r="815" spans="1:13" s="32" customFormat="1" ht="12" x14ac:dyDescent="0.2">
      <c r="A815" s="31"/>
      <c r="K815" s="33"/>
      <c r="L815" s="33"/>
      <c r="M815" s="33"/>
    </row>
    <row r="816" spans="1:13" s="32" customFormat="1" ht="12" x14ac:dyDescent="0.2">
      <c r="A816" s="31"/>
      <c r="K816" s="33"/>
      <c r="L816" s="33"/>
      <c r="M816" s="33"/>
    </row>
    <row r="817" spans="1:13" s="32" customFormat="1" ht="12" x14ac:dyDescent="0.2">
      <c r="A817" s="31"/>
      <c r="K817" s="33"/>
      <c r="L817" s="33"/>
      <c r="M817" s="33"/>
    </row>
    <row r="818" spans="1:13" s="32" customFormat="1" ht="12" x14ac:dyDescent="0.2">
      <c r="A818" s="31"/>
      <c r="K818" s="33"/>
      <c r="L818" s="33"/>
      <c r="M818" s="33"/>
    </row>
    <row r="819" spans="1:13" s="32" customFormat="1" ht="12" x14ac:dyDescent="0.2">
      <c r="A819" s="31"/>
      <c r="K819" s="33"/>
      <c r="L819" s="33"/>
      <c r="M819" s="33"/>
    </row>
    <row r="820" spans="1:13" s="32" customFormat="1" ht="12" x14ac:dyDescent="0.2">
      <c r="A820" s="31"/>
      <c r="K820" s="33"/>
      <c r="L820" s="33"/>
      <c r="M820" s="33"/>
    </row>
    <row r="821" spans="1:13" s="32" customFormat="1" ht="12" x14ac:dyDescent="0.2">
      <c r="A821" s="31"/>
      <c r="K821" s="33"/>
      <c r="L821" s="33"/>
      <c r="M821" s="33"/>
    </row>
    <row r="822" spans="1:13" s="32" customFormat="1" ht="12" x14ac:dyDescent="0.2">
      <c r="A822" s="31"/>
      <c r="K822" s="33"/>
      <c r="L822" s="33"/>
      <c r="M822" s="33"/>
    </row>
    <row r="823" spans="1:13" s="32" customFormat="1" ht="12" x14ac:dyDescent="0.2">
      <c r="A823" s="31"/>
      <c r="K823" s="33"/>
      <c r="L823" s="33"/>
      <c r="M823" s="33"/>
    </row>
    <row r="824" spans="1:13" s="32" customFormat="1" ht="12" x14ac:dyDescent="0.2">
      <c r="A824" s="31"/>
      <c r="K824" s="33"/>
      <c r="L824" s="33"/>
      <c r="M824" s="33"/>
    </row>
    <row r="825" spans="1:13" s="32" customFormat="1" ht="12" x14ac:dyDescent="0.2">
      <c r="A825" s="31"/>
      <c r="K825" s="33"/>
      <c r="L825" s="33"/>
      <c r="M825" s="33"/>
    </row>
    <row r="826" spans="1:13" s="32" customFormat="1" ht="12" x14ac:dyDescent="0.2">
      <c r="A826" s="31"/>
      <c r="K826" s="33"/>
      <c r="L826" s="33"/>
      <c r="M826" s="33"/>
    </row>
    <row r="827" spans="1:13" s="32" customFormat="1" ht="12" x14ac:dyDescent="0.2">
      <c r="A827" s="31"/>
      <c r="K827" s="33"/>
      <c r="L827" s="33"/>
      <c r="M827" s="33"/>
    </row>
    <row r="828" spans="1:13" s="32" customFormat="1" ht="12" x14ac:dyDescent="0.2">
      <c r="A828" s="31"/>
      <c r="K828" s="33"/>
      <c r="L828" s="33"/>
      <c r="M828" s="33"/>
    </row>
    <row r="829" spans="1:13" s="32" customFormat="1" ht="12" x14ac:dyDescent="0.2">
      <c r="A829" s="31"/>
      <c r="K829" s="33"/>
      <c r="L829" s="33"/>
      <c r="M829" s="33"/>
    </row>
    <row r="830" spans="1:13" s="32" customFormat="1" ht="12" x14ac:dyDescent="0.2">
      <c r="A830" s="31"/>
      <c r="K830" s="33"/>
      <c r="L830" s="33"/>
      <c r="M830" s="33"/>
    </row>
    <row r="831" spans="1:13" s="32" customFormat="1" ht="12" x14ac:dyDescent="0.2">
      <c r="A831" s="31"/>
      <c r="K831" s="33"/>
      <c r="L831" s="33"/>
      <c r="M831" s="33"/>
    </row>
    <row r="832" spans="1:13" s="32" customFormat="1" ht="12" x14ac:dyDescent="0.2">
      <c r="A832" s="31"/>
      <c r="K832" s="33"/>
      <c r="L832" s="33"/>
      <c r="M832" s="33"/>
    </row>
    <row r="833" spans="1:13" s="32" customFormat="1" ht="12" x14ac:dyDescent="0.2">
      <c r="A833" s="31"/>
      <c r="K833" s="33"/>
      <c r="L833" s="33"/>
      <c r="M833" s="33"/>
    </row>
    <row r="834" spans="1:13" s="32" customFormat="1" ht="12" x14ac:dyDescent="0.2">
      <c r="A834" s="31"/>
      <c r="K834" s="33"/>
      <c r="L834" s="33"/>
      <c r="M834" s="33"/>
    </row>
    <row r="835" spans="1:13" s="32" customFormat="1" ht="12" x14ac:dyDescent="0.2">
      <c r="A835" s="31"/>
      <c r="K835" s="33"/>
      <c r="L835" s="33"/>
      <c r="M835" s="33"/>
    </row>
    <row r="836" spans="1:13" s="32" customFormat="1" ht="12" x14ac:dyDescent="0.2">
      <c r="A836" s="31"/>
      <c r="K836" s="33"/>
      <c r="L836" s="33"/>
      <c r="M836" s="33"/>
    </row>
    <row r="837" spans="1:13" s="32" customFormat="1" ht="12" x14ac:dyDescent="0.2">
      <c r="A837" s="31"/>
      <c r="K837" s="33"/>
      <c r="L837" s="33"/>
      <c r="M837" s="33"/>
    </row>
    <row r="838" spans="1:13" s="32" customFormat="1" ht="12" x14ac:dyDescent="0.2">
      <c r="A838" s="31"/>
      <c r="K838" s="33"/>
      <c r="L838" s="33"/>
      <c r="M838" s="33"/>
    </row>
    <row r="839" spans="1:13" s="32" customFormat="1" ht="12" x14ac:dyDescent="0.2">
      <c r="A839" s="31"/>
      <c r="K839" s="33"/>
      <c r="L839" s="33"/>
      <c r="M839" s="33"/>
    </row>
    <row r="840" spans="1:13" s="32" customFormat="1" ht="12" x14ac:dyDescent="0.2">
      <c r="A840" s="31"/>
      <c r="K840" s="33"/>
      <c r="L840" s="33"/>
      <c r="M840" s="33"/>
    </row>
    <row r="841" spans="1:13" s="32" customFormat="1" ht="12" x14ac:dyDescent="0.2">
      <c r="A841" s="31"/>
      <c r="K841" s="33"/>
      <c r="L841" s="33"/>
      <c r="M841" s="33"/>
    </row>
    <row r="842" spans="1:13" s="32" customFormat="1" ht="12" x14ac:dyDescent="0.2">
      <c r="A842" s="31"/>
      <c r="K842" s="33"/>
      <c r="L842" s="33"/>
      <c r="M842" s="33"/>
    </row>
    <row r="843" spans="1:13" s="32" customFormat="1" ht="12" x14ac:dyDescent="0.2">
      <c r="A843" s="31"/>
      <c r="K843" s="33"/>
      <c r="L843" s="33"/>
      <c r="M843" s="33"/>
    </row>
    <row r="844" spans="1:13" s="32" customFormat="1" ht="12" x14ac:dyDescent="0.2">
      <c r="A844" s="31"/>
      <c r="K844" s="33"/>
      <c r="L844" s="33"/>
      <c r="M844" s="33"/>
    </row>
    <row r="845" spans="1:13" s="32" customFormat="1" ht="12" x14ac:dyDescent="0.2">
      <c r="A845" s="31"/>
      <c r="K845" s="33"/>
      <c r="L845" s="33"/>
      <c r="M845" s="33"/>
    </row>
    <row r="846" spans="1:13" s="32" customFormat="1" ht="12" x14ac:dyDescent="0.2">
      <c r="A846" s="31"/>
      <c r="K846" s="33"/>
      <c r="L846" s="33"/>
      <c r="M846" s="33"/>
    </row>
    <row r="847" spans="1:13" s="32" customFormat="1" ht="12" x14ac:dyDescent="0.2">
      <c r="A847" s="31"/>
      <c r="K847" s="33"/>
      <c r="L847" s="33"/>
      <c r="M847" s="33"/>
    </row>
    <row r="848" spans="1:13" s="32" customFormat="1" ht="12" x14ac:dyDescent="0.2">
      <c r="A848" s="31"/>
      <c r="K848" s="33"/>
      <c r="L848" s="33"/>
      <c r="M848" s="33"/>
    </row>
    <row r="849" spans="1:13" s="32" customFormat="1" ht="12" x14ac:dyDescent="0.2">
      <c r="A849" s="31"/>
      <c r="K849" s="33"/>
      <c r="L849" s="33"/>
      <c r="M849" s="33"/>
    </row>
    <row r="850" spans="1:13" s="32" customFormat="1" ht="12" x14ac:dyDescent="0.2">
      <c r="A850" s="31"/>
      <c r="K850" s="33"/>
      <c r="L850" s="33"/>
      <c r="M850" s="33"/>
    </row>
    <row r="851" spans="1:13" s="32" customFormat="1" ht="12" x14ac:dyDescent="0.2">
      <c r="A851" s="31"/>
      <c r="K851" s="33"/>
      <c r="L851" s="33"/>
      <c r="M851" s="33"/>
    </row>
    <row r="852" spans="1:13" s="32" customFormat="1" ht="12" x14ac:dyDescent="0.2">
      <c r="A852" s="31"/>
      <c r="K852" s="33"/>
      <c r="L852" s="33"/>
      <c r="M852" s="33"/>
    </row>
    <row r="853" spans="1:13" s="32" customFormat="1" ht="12" x14ac:dyDescent="0.2">
      <c r="A853" s="31"/>
      <c r="K853" s="33"/>
      <c r="L853" s="33"/>
      <c r="M853" s="33"/>
    </row>
    <row r="854" spans="1:13" s="32" customFormat="1" ht="12" x14ac:dyDescent="0.2">
      <c r="A854" s="31"/>
      <c r="K854" s="33"/>
      <c r="L854" s="33"/>
      <c r="M854" s="33"/>
    </row>
    <row r="855" spans="1:13" s="32" customFormat="1" ht="12" x14ac:dyDescent="0.2">
      <c r="A855" s="31"/>
      <c r="K855" s="33"/>
      <c r="L855" s="33"/>
      <c r="M855" s="33"/>
    </row>
    <row r="856" spans="1:13" s="32" customFormat="1" ht="12" x14ac:dyDescent="0.2">
      <c r="A856" s="31"/>
      <c r="K856" s="33"/>
      <c r="L856" s="33"/>
      <c r="M856" s="33"/>
    </row>
    <row r="857" spans="1:13" s="32" customFormat="1" ht="12" x14ac:dyDescent="0.2">
      <c r="A857" s="31"/>
      <c r="K857" s="33"/>
      <c r="L857" s="33"/>
      <c r="M857" s="33"/>
    </row>
    <row r="858" spans="1:13" s="32" customFormat="1" ht="12" x14ac:dyDescent="0.2">
      <c r="A858" s="31"/>
      <c r="K858" s="33"/>
      <c r="L858" s="33"/>
      <c r="M858" s="33"/>
    </row>
    <row r="859" spans="1:13" s="32" customFormat="1" ht="12" x14ac:dyDescent="0.2">
      <c r="A859" s="31"/>
      <c r="K859" s="33"/>
      <c r="L859" s="33"/>
      <c r="M859" s="33"/>
    </row>
    <row r="860" spans="1:13" s="32" customFormat="1" ht="12" x14ac:dyDescent="0.2">
      <c r="A860" s="31"/>
      <c r="K860" s="33"/>
      <c r="L860" s="33"/>
      <c r="M860" s="33"/>
    </row>
    <row r="861" spans="1:13" s="32" customFormat="1" ht="12" x14ac:dyDescent="0.2">
      <c r="A861" s="31"/>
      <c r="K861" s="33"/>
      <c r="L861" s="33"/>
      <c r="M861" s="33"/>
    </row>
    <row r="862" spans="1:13" s="32" customFormat="1" ht="12" x14ac:dyDescent="0.2">
      <c r="A862" s="31"/>
      <c r="K862" s="33"/>
      <c r="L862" s="33"/>
      <c r="M862" s="33"/>
    </row>
    <row r="863" spans="1:13" s="32" customFormat="1" ht="12" x14ac:dyDescent="0.2">
      <c r="A863" s="31"/>
      <c r="K863" s="33"/>
      <c r="L863" s="33"/>
      <c r="M863" s="33"/>
    </row>
    <row r="864" spans="1:13" s="32" customFormat="1" ht="12" x14ac:dyDescent="0.2">
      <c r="A864" s="31"/>
      <c r="K864" s="33"/>
      <c r="L864" s="33"/>
      <c r="M864" s="33"/>
    </row>
    <row r="865" spans="1:13" s="32" customFormat="1" ht="12" x14ac:dyDescent="0.2">
      <c r="A865" s="31"/>
      <c r="K865" s="33"/>
      <c r="L865" s="33"/>
      <c r="M865" s="33"/>
    </row>
    <row r="866" spans="1:13" s="32" customFormat="1" ht="12" x14ac:dyDescent="0.2">
      <c r="A866" s="31"/>
      <c r="K866" s="33"/>
      <c r="L866" s="33"/>
      <c r="M866" s="33"/>
    </row>
    <row r="867" spans="1:13" s="32" customFormat="1" ht="12" x14ac:dyDescent="0.2">
      <c r="A867" s="31"/>
      <c r="K867" s="33"/>
      <c r="L867" s="33"/>
      <c r="M867" s="33"/>
    </row>
    <row r="868" spans="1:13" s="32" customFormat="1" ht="12" x14ac:dyDescent="0.2">
      <c r="A868" s="31"/>
      <c r="K868" s="33"/>
      <c r="L868" s="33"/>
      <c r="M868" s="33"/>
    </row>
    <row r="869" spans="1:13" s="32" customFormat="1" ht="12" x14ac:dyDescent="0.2">
      <c r="A869" s="31"/>
      <c r="K869" s="33"/>
      <c r="L869" s="33"/>
      <c r="M869" s="33"/>
    </row>
    <row r="870" spans="1:13" s="32" customFormat="1" ht="12" x14ac:dyDescent="0.2">
      <c r="A870" s="31"/>
      <c r="K870" s="33"/>
      <c r="L870" s="33"/>
      <c r="M870" s="33"/>
    </row>
    <row r="871" spans="1:13" s="32" customFormat="1" ht="12" x14ac:dyDescent="0.2">
      <c r="A871" s="31"/>
      <c r="K871" s="33"/>
      <c r="L871" s="33"/>
      <c r="M871" s="33"/>
    </row>
    <row r="872" spans="1:13" s="32" customFormat="1" ht="12" x14ac:dyDescent="0.2">
      <c r="A872" s="31"/>
      <c r="K872" s="33"/>
      <c r="L872" s="33"/>
      <c r="M872" s="33"/>
    </row>
    <row r="873" spans="1:13" s="32" customFormat="1" ht="12" x14ac:dyDescent="0.2">
      <c r="A873" s="31"/>
      <c r="K873" s="33"/>
      <c r="L873" s="33"/>
      <c r="M873" s="33"/>
    </row>
    <row r="874" spans="1:13" s="32" customFormat="1" ht="12" x14ac:dyDescent="0.2">
      <c r="A874" s="31"/>
      <c r="K874" s="33"/>
      <c r="L874" s="33"/>
      <c r="M874" s="33"/>
    </row>
    <row r="875" spans="1:13" s="32" customFormat="1" ht="12" x14ac:dyDescent="0.2">
      <c r="A875" s="31"/>
      <c r="K875" s="33"/>
      <c r="L875" s="33"/>
      <c r="M875" s="33"/>
    </row>
    <row r="876" spans="1:13" s="32" customFormat="1" ht="12" x14ac:dyDescent="0.2">
      <c r="A876" s="31"/>
      <c r="K876" s="33"/>
      <c r="L876" s="33"/>
      <c r="M876" s="33"/>
    </row>
    <row r="877" spans="1:13" s="32" customFormat="1" ht="12" x14ac:dyDescent="0.2">
      <c r="A877" s="31"/>
      <c r="K877" s="33"/>
      <c r="L877" s="33"/>
      <c r="M877" s="33"/>
    </row>
    <row r="878" spans="1:13" s="32" customFormat="1" ht="12" x14ac:dyDescent="0.2">
      <c r="A878" s="31"/>
      <c r="K878" s="33"/>
      <c r="L878" s="33"/>
      <c r="M878" s="33"/>
    </row>
    <row r="879" spans="1:13" s="32" customFormat="1" ht="12" x14ac:dyDescent="0.2">
      <c r="A879" s="31"/>
      <c r="K879" s="33"/>
      <c r="L879" s="33"/>
      <c r="M879" s="33"/>
    </row>
    <row r="880" spans="1:13" s="32" customFormat="1" ht="12" x14ac:dyDescent="0.2">
      <c r="A880" s="31"/>
      <c r="K880" s="33"/>
      <c r="L880" s="33"/>
      <c r="M880" s="33"/>
    </row>
    <row r="881" spans="1:13" s="32" customFormat="1" ht="12" x14ac:dyDescent="0.2">
      <c r="A881" s="31"/>
      <c r="K881" s="33"/>
      <c r="L881" s="33"/>
      <c r="M881" s="33"/>
    </row>
    <row r="882" spans="1:13" s="32" customFormat="1" ht="12" x14ac:dyDescent="0.2">
      <c r="A882" s="31"/>
      <c r="K882" s="33"/>
      <c r="L882" s="33"/>
      <c r="M882" s="33"/>
    </row>
    <row r="883" spans="1:13" s="32" customFormat="1" ht="12" x14ac:dyDescent="0.2">
      <c r="A883" s="31"/>
      <c r="K883" s="33"/>
      <c r="L883" s="33"/>
      <c r="M883" s="33"/>
    </row>
    <row r="884" spans="1:13" s="32" customFormat="1" ht="12" x14ac:dyDescent="0.2">
      <c r="A884" s="31"/>
      <c r="K884" s="33"/>
      <c r="L884" s="33"/>
      <c r="M884" s="33"/>
    </row>
    <row r="885" spans="1:13" s="32" customFormat="1" ht="12" x14ac:dyDescent="0.2">
      <c r="A885" s="31"/>
      <c r="K885" s="33"/>
      <c r="L885" s="33"/>
      <c r="M885" s="33"/>
    </row>
    <row r="886" spans="1:13" s="32" customFormat="1" ht="12" x14ac:dyDescent="0.2">
      <c r="A886" s="31"/>
      <c r="K886" s="33"/>
      <c r="L886" s="33"/>
      <c r="M886" s="33"/>
    </row>
    <row r="887" spans="1:13" s="32" customFormat="1" ht="12" x14ac:dyDescent="0.2">
      <c r="A887" s="31"/>
      <c r="K887" s="33"/>
      <c r="L887" s="33"/>
      <c r="M887" s="33"/>
    </row>
    <row r="888" spans="1:13" s="32" customFormat="1" ht="12" x14ac:dyDescent="0.2">
      <c r="A888" s="31"/>
      <c r="K888" s="33"/>
      <c r="L888" s="33"/>
      <c r="M888" s="33"/>
    </row>
    <row r="889" spans="1:13" s="32" customFormat="1" ht="12" x14ac:dyDescent="0.2">
      <c r="A889" s="31"/>
      <c r="K889" s="33"/>
      <c r="L889" s="33"/>
      <c r="M889" s="33"/>
    </row>
    <row r="890" spans="1:13" s="32" customFormat="1" ht="12" x14ac:dyDescent="0.2">
      <c r="A890" s="31"/>
      <c r="K890" s="33"/>
      <c r="L890" s="33"/>
      <c r="M890" s="33"/>
    </row>
    <row r="891" spans="1:13" s="32" customFormat="1" ht="12" x14ac:dyDescent="0.2">
      <c r="A891" s="31"/>
      <c r="K891" s="33"/>
      <c r="L891" s="33"/>
      <c r="M891" s="33"/>
    </row>
    <row r="892" spans="1:13" s="32" customFormat="1" ht="12" x14ac:dyDescent="0.2">
      <c r="A892" s="31"/>
      <c r="K892" s="33"/>
      <c r="L892" s="33"/>
      <c r="M892" s="33"/>
    </row>
    <row r="893" spans="1:13" s="32" customFormat="1" ht="12" x14ac:dyDescent="0.2">
      <c r="A893" s="31"/>
      <c r="K893" s="33"/>
      <c r="L893" s="33"/>
      <c r="M893" s="33"/>
    </row>
    <row r="894" spans="1:13" s="32" customFormat="1" ht="12" x14ac:dyDescent="0.2">
      <c r="A894" s="31"/>
      <c r="K894" s="33"/>
      <c r="L894" s="33"/>
      <c r="M894" s="33"/>
    </row>
    <row r="895" spans="1:13" s="32" customFormat="1" ht="12" x14ac:dyDescent="0.2">
      <c r="A895" s="31"/>
      <c r="K895" s="33"/>
      <c r="L895" s="33"/>
      <c r="M895" s="33"/>
    </row>
    <row r="896" spans="1:13" s="32" customFormat="1" ht="12" x14ac:dyDescent="0.2">
      <c r="A896" s="31"/>
      <c r="K896" s="33"/>
      <c r="L896" s="33"/>
      <c r="M896" s="33"/>
    </row>
    <row r="897" spans="1:13" s="32" customFormat="1" ht="12" x14ac:dyDescent="0.2">
      <c r="A897" s="31"/>
      <c r="K897" s="33"/>
      <c r="L897" s="33"/>
      <c r="M897" s="33"/>
    </row>
    <row r="898" spans="1:13" s="32" customFormat="1" ht="12" x14ac:dyDescent="0.2">
      <c r="A898" s="31"/>
      <c r="K898" s="33"/>
      <c r="L898" s="33"/>
      <c r="M898" s="33"/>
    </row>
    <row r="899" spans="1:13" s="32" customFormat="1" ht="12" x14ac:dyDescent="0.2">
      <c r="A899" s="31"/>
      <c r="K899" s="33"/>
      <c r="L899" s="33"/>
      <c r="M899" s="33"/>
    </row>
    <row r="900" spans="1:13" s="32" customFormat="1" ht="12" x14ac:dyDescent="0.2">
      <c r="A900" s="31"/>
      <c r="K900" s="33"/>
      <c r="L900" s="33"/>
      <c r="M900" s="33"/>
    </row>
    <row r="901" spans="1:13" s="32" customFormat="1" ht="12" x14ac:dyDescent="0.2">
      <c r="A901" s="31"/>
      <c r="K901" s="33"/>
      <c r="L901" s="33"/>
      <c r="M901" s="33"/>
    </row>
    <row r="902" spans="1:13" s="32" customFormat="1" ht="12" x14ac:dyDescent="0.2">
      <c r="A902" s="31"/>
      <c r="K902" s="33"/>
      <c r="L902" s="33"/>
      <c r="M902" s="33"/>
    </row>
    <row r="903" spans="1:13" s="32" customFormat="1" ht="12" x14ac:dyDescent="0.2">
      <c r="A903" s="31"/>
      <c r="K903" s="33"/>
      <c r="L903" s="33"/>
      <c r="M903" s="33"/>
    </row>
    <row r="904" spans="1:13" s="32" customFormat="1" ht="12" x14ac:dyDescent="0.2">
      <c r="A904" s="31"/>
      <c r="K904" s="33"/>
      <c r="L904" s="33"/>
      <c r="M904" s="33"/>
    </row>
    <row r="905" spans="1:13" s="32" customFormat="1" ht="12" x14ac:dyDescent="0.2">
      <c r="A905" s="31"/>
      <c r="K905" s="33"/>
      <c r="L905" s="33"/>
      <c r="M905" s="33"/>
    </row>
    <row r="906" spans="1:13" s="32" customFormat="1" ht="12" x14ac:dyDescent="0.2">
      <c r="A906" s="31"/>
      <c r="K906" s="33"/>
      <c r="L906" s="33"/>
      <c r="M906" s="33"/>
    </row>
    <row r="907" spans="1:13" s="32" customFormat="1" ht="12" x14ac:dyDescent="0.2">
      <c r="A907" s="31"/>
      <c r="K907" s="33"/>
      <c r="L907" s="33"/>
      <c r="M907" s="33"/>
    </row>
    <row r="908" spans="1:13" s="32" customFormat="1" ht="12" x14ac:dyDescent="0.2">
      <c r="A908" s="31"/>
      <c r="K908" s="33"/>
      <c r="L908" s="33"/>
      <c r="M908" s="33"/>
    </row>
    <row r="909" spans="1:13" s="32" customFormat="1" ht="12" x14ac:dyDescent="0.2">
      <c r="A909" s="31"/>
      <c r="K909" s="33"/>
      <c r="L909" s="33"/>
      <c r="M909" s="33"/>
    </row>
    <row r="910" spans="1:13" s="32" customFormat="1" ht="12" x14ac:dyDescent="0.2">
      <c r="A910" s="31"/>
      <c r="K910" s="33"/>
      <c r="L910" s="33"/>
      <c r="M910" s="33"/>
    </row>
    <row r="911" spans="1:13" s="32" customFormat="1" ht="12" x14ac:dyDescent="0.2">
      <c r="A911" s="31"/>
      <c r="K911" s="33"/>
      <c r="L911" s="33"/>
      <c r="M911" s="33"/>
    </row>
    <row r="912" spans="1:13" s="32" customFormat="1" ht="12" x14ac:dyDescent="0.2">
      <c r="A912" s="31"/>
      <c r="K912" s="33"/>
      <c r="L912" s="33"/>
      <c r="M912" s="33"/>
    </row>
    <row r="913" spans="1:13" s="32" customFormat="1" ht="12" x14ac:dyDescent="0.2">
      <c r="A913" s="31"/>
      <c r="K913" s="33"/>
      <c r="L913" s="33"/>
      <c r="M913" s="33"/>
    </row>
    <row r="914" spans="1:13" s="32" customFormat="1" ht="12" x14ac:dyDescent="0.2">
      <c r="A914" s="31"/>
      <c r="K914" s="33"/>
      <c r="L914" s="33"/>
      <c r="M914" s="33"/>
    </row>
    <row r="915" spans="1:13" s="32" customFormat="1" ht="12" x14ac:dyDescent="0.2">
      <c r="A915" s="31"/>
      <c r="K915" s="33"/>
      <c r="L915" s="33"/>
      <c r="M915" s="33"/>
    </row>
    <row r="916" spans="1:13" s="32" customFormat="1" ht="12" x14ac:dyDescent="0.2">
      <c r="A916" s="31"/>
      <c r="K916" s="33"/>
      <c r="L916" s="33"/>
      <c r="M916" s="33"/>
    </row>
    <row r="917" spans="1:13" s="32" customFormat="1" ht="12" x14ac:dyDescent="0.2">
      <c r="A917" s="31"/>
      <c r="K917" s="33"/>
      <c r="L917" s="33"/>
      <c r="M917" s="33"/>
    </row>
    <row r="918" spans="1:13" s="32" customFormat="1" ht="12" x14ac:dyDescent="0.2">
      <c r="A918" s="31"/>
      <c r="K918" s="33"/>
      <c r="L918" s="33"/>
      <c r="M918" s="33"/>
    </row>
    <row r="919" spans="1:13" s="32" customFormat="1" ht="12" x14ac:dyDescent="0.2">
      <c r="A919" s="31"/>
      <c r="K919" s="33"/>
      <c r="L919" s="33"/>
      <c r="M919" s="33"/>
    </row>
    <row r="920" spans="1:13" s="32" customFormat="1" ht="12" x14ac:dyDescent="0.2">
      <c r="A920" s="31"/>
      <c r="K920" s="33"/>
      <c r="L920" s="33"/>
      <c r="M920" s="33"/>
    </row>
    <row r="921" spans="1:13" s="32" customFormat="1" ht="12" x14ac:dyDescent="0.2">
      <c r="A921" s="31"/>
      <c r="K921" s="33"/>
      <c r="L921" s="33"/>
      <c r="M921" s="33"/>
    </row>
    <row r="922" spans="1:13" s="32" customFormat="1" ht="12" x14ac:dyDescent="0.2">
      <c r="A922" s="31"/>
      <c r="K922" s="33"/>
      <c r="L922" s="33"/>
      <c r="M922" s="33"/>
    </row>
    <row r="923" spans="1:13" s="32" customFormat="1" ht="12" x14ac:dyDescent="0.2">
      <c r="A923" s="31"/>
      <c r="K923" s="33"/>
      <c r="L923" s="33"/>
      <c r="M923" s="33"/>
    </row>
    <row r="924" spans="1:13" s="32" customFormat="1" ht="12" x14ac:dyDescent="0.2">
      <c r="A924" s="31"/>
      <c r="K924" s="33"/>
      <c r="L924" s="33"/>
      <c r="M924" s="33"/>
    </row>
    <row r="925" spans="1:13" s="32" customFormat="1" ht="12" x14ac:dyDescent="0.2">
      <c r="A925" s="31"/>
      <c r="K925" s="33"/>
      <c r="L925" s="33"/>
      <c r="M925" s="33"/>
    </row>
    <row r="926" spans="1:13" s="32" customFormat="1" ht="12" x14ac:dyDescent="0.2">
      <c r="A926" s="31"/>
      <c r="K926" s="33"/>
      <c r="L926" s="33"/>
      <c r="M926" s="33"/>
    </row>
    <row r="927" spans="1:13" s="32" customFormat="1" ht="12" x14ac:dyDescent="0.2">
      <c r="A927" s="31"/>
      <c r="K927" s="33"/>
      <c r="L927" s="33"/>
      <c r="M927" s="33"/>
    </row>
    <row r="928" spans="1:13" s="32" customFormat="1" ht="12" x14ac:dyDescent="0.2">
      <c r="A928" s="31"/>
      <c r="K928" s="33"/>
      <c r="L928" s="33"/>
      <c r="M928" s="33"/>
    </row>
    <row r="929" spans="1:13" s="32" customFormat="1" ht="12" x14ac:dyDescent="0.2">
      <c r="A929" s="31"/>
      <c r="K929" s="33"/>
      <c r="L929" s="33"/>
      <c r="M929" s="33"/>
    </row>
    <row r="930" spans="1:13" s="32" customFormat="1" ht="12" x14ac:dyDescent="0.2">
      <c r="A930" s="31"/>
      <c r="K930" s="33"/>
      <c r="L930" s="33"/>
      <c r="M930" s="33"/>
    </row>
    <row r="931" spans="1:13" s="32" customFormat="1" ht="12" x14ac:dyDescent="0.2">
      <c r="A931" s="31"/>
      <c r="K931" s="33"/>
      <c r="L931" s="33"/>
      <c r="M931" s="33"/>
    </row>
    <row r="932" spans="1:13" s="32" customFormat="1" ht="12" x14ac:dyDescent="0.2">
      <c r="A932" s="31"/>
      <c r="K932" s="33"/>
      <c r="L932" s="33"/>
      <c r="M932" s="33"/>
    </row>
    <row r="933" spans="1:13" s="32" customFormat="1" ht="12" x14ac:dyDescent="0.2">
      <c r="A933" s="31"/>
      <c r="K933" s="33"/>
      <c r="L933" s="33"/>
      <c r="M933" s="33"/>
    </row>
    <row r="934" spans="1:13" s="32" customFormat="1" ht="12" x14ac:dyDescent="0.2">
      <c r="A934" s="31"/>
      <c r="K934" s="33"/>
      <c r="L934" s="33"/>
      <c r="M934" s="33"/>
    </row>
    <row r="935" spans="1:13" s="32" customFormat="1" ht="12" x14ac:dyDescent="0.2">
      <c r="A935" s="31"/>
      <c r="K935" s="33"/>
      <c r="L935" s="33"/>
      <c r="M935" s="33"/>
    </row>
    <row r="936" spans="1:13" s="32" customFormat="1" ht="12" x14ac:dyDescent="0.2">
      <c r="A936" s="31"/>
      <c r="K936" s="33"/>
      <c r="L936" s="33"/>
      <c r="M936" s="33"/>
    </row>
    <row r="937" spans="1:13" s="32" customFormat="1" ht="12" x14ac:dyDescent="0.2">
      <c r="A937" s="31"/>
      <c r="K937" s="33"/>
      <c r="L937" s="33"/>
      <c r="M937" s="33"/>
    </row>
    <row r="938" spans="1:13" s="32" customFormat="1" ht="12" x14ac:dyDescent="0.2">
      <c r="A938" s="31"/>
      <c r="K938" s="33"/>
      <c r="L938" s="33"/>
      <c r="M938" s="33"/>
    </row>
    <row r="939" spans="1:13" s="32" customFormat="1" ht="12" x14ac:dyDescent="0.2">
      <c r="A939" s="31"/>
      <c r="K939" s="33"/>
      <c r="L939" s="33"/>
      <c r="M939" s="33"/>
    </row>
    <row r="940" spans="1:13" s="32" customFormat="1" ht="12" x14ac:dyDescent="0.2">
      <c r="A940" s="31"/>
      <c r="K940" s="33"/>
      <c r="L940" s="33"/>
      <c r="M940" s="33"/>
    </row>
    <row r="941" spans="1:13" s="32" customFormat="1" ht="12" x14ac:dyDescent="0.2">
      <c r="A941" s="31"/>
      <c r="K941" s="33"/>
      <c r="L941" s="33"/>
      <c r="M941" s="33"/>
    </row>
    <row r="942" spans="1:13" s="32" customFormat="1" ht="12" x14ac:dyDescent="0.2">
      <c r="A942" s="31"/>
      <c r="K942" s="33"/>
      <c r="L942" s="33"/>
      <c r="M942" s="33"/>
    </row>
    <row r="943" spans="1:13" s="32" customFormat="1" ht="12" x14ac:dyDescent="0.2">
      <c r="A943" s="31"/>
      <c r="K943" s="33"/>
      <c r="L943" s="33"/>
      <c r="M943" s="33"/>
    </row>
    <row r="944" spans="1:13" s="32" customFormat="1" ht="12" x14ac:dyDescent="0.2">
      <c r="A944" s="31"/>
      <c r="K944" s="33"/>
      <c r="L944" s="33"/>
      <c r="M944" s="33"/>
    </row>
    <row r="945" spans="1:13" s="32" customFormat="1" ht="12" x14ac:dyDescent="0.2">
      <c r="A945" s="31"/>
      <c r="K945" s="33"/>
      <c r="L945" s="33"/>
      <c r="M945" s="33"/>
    </row>
    <row r="946" spans="1:13" s="32" customFormat="1" ht="12" x14ac:dyDescent="0.2">
      <c r="A946" s="31"/>
      <c r="K946" s="33"/>
      <c r="L946" s="33"/>
      <c r="M946" s="33"/>
    </row>
    <row r="947" spans="1:13" s="32" customFormat="1" ht="12" x14ac:dyDescent="0.2">
      <c r="A947" s="31"/>
      <c r="K947" s="33"/>
      <c r="L947" s="33"/>
      <c r="M947" s="33"/>
    </row>
    <row r="948" spans="1:13" s="32" customFormat="1" ht="12" x14ac:dyDescent="0.2">
      <c r="A948" s="31"/>
      <c r="K948" s="33"/>
      <c r="L948" s="33"/>
      <c r="M948" s="33"/>
    </row>
    <row r="949" spans="1:13" s="32" customFormat="1" ht="12" x14ac:dyDescent="0.2">
      <c r="A949" s="31"/>
      <c r="K949" s="33"/>
      <c r="L949" s="33"/>
      <c r="M949" s="33"/>
    </row>
    <row r="950" spans="1:13" s="32" customFormat="1" ht="12" x14ac:dyDescent="0.2">
      <c r="A950" s="31"/>
      <c r="K950" s="33"/>
      <c r="L950" s="33"/>
      <c r="M950" s="33"/>
    </row>
    <row r="951" spans="1:13" s="32" customFormat="1" ht="12" x14ac:dyDescent="0.2">
      <c r="A951" s="31"/>
      <c r="K951" s="33"/>
      <c r="L951" s="33"/>
      <c r="M951" s="33"/>
    </row>
    <row r="952" spans="1:13" s="32" customFormat="1" ht="12" x14ac:dyDescent="0.2">
      <c r="A952" s="31"/>
      <c r="K952" s="33"/>
      <c r="L952" s="33"/>
      <c r="M952" s="33"/>
    </row>
    <row r="953" spans="1:13" s="32" customFormat="1" ht="12" x14ac:dyDescent="0.2">
      <c r="A953" s="31"/>
      <c r="K953" s="33"/>
      <c r="L953" s="33"/>
      <c r="M953" s="33"/>
    </row>
    <row r="954" spans="1:13" s="32" customFormat="1" ht="12" x14ac:dyDescent="0.2">
      <c r="A954" s="31"/>
      <c r="K954" s="33"/>
      <c r="L954" s="33"/>
      <c r="M954" s="33"/>
    </row>
    <row r="955" spans="1:13" s="32" customFormat="1" ht="12" x14ac:dyDescent="0.2">
      <c r="A955" s="31"/>
      <c r="K955" s="33"/>
      <c r="L955" s="33"/>
      <c r="M955" s="33"/>
    </row>
    <row r="956" spans="1:13" s="32" customFormat="1" ht="12" x14ac:dyDescent="0.2">
      <c r="A956" s="31"/>
      <c r="K956" s="33"/>
      <c r="L956" s="33"/>
      <c r="M956" s="33"/>
    </row>
    <row r="957" spans="1:13" s="32" customFormat="1" ht="12" x14ac:dyDescent="0.2">
      <c r="A957" s="31"/>
      <c r="K957" s="33"/>
      <c r="L957" s="33"/>
      <c r="M957" s="33"/>
    </row>
    <row r="958" spans="1:13" s="32" customFormat="1" ht="12" x14ac:dyDescent="0.2">
      <c r="A958" s="31"/>
      <c r="K958" s="33"/>
      <c r="L958" s="33"/>
      <c r="M958" s="33"/>
    </row>
    <row r="959" spans="1:13" s="32" customFormat="1" ht="12" x14ac:dyDescent="0.2">
      <c r="A959" s="31"/>
      <c r="K959" s="33"/>
      <c r="L959" s="33"/>
      <c r="M959" s="33"/>
    </row>
    <row r="960" spans="1:13" s="32" customFormat="1" ht="12" x14ac:dyDescent="0.2">
      <c r="A960" s="31"/>
      <c r="K960" s="33"/>
      <c r="L960" s="33"/>
      <c r="M960" s="33"/>
    </row>
    <row r="961" spans="1:13" s="32" customFormat="1" ht="12" x14ac:dyDescent="0.2">
      <c r="A961" s="31"/>
      <c r="K961" s="33"/>
      <c r="L961" s="33"/>
      <c r="M961" s="33"/>
    </row>
    <row r="962" spans="1:13" s="32" customFormat="1" ht="12" x14ac:dyDescent="0.2">
      <c r="A962" s="31"/>
      <c r="K962" s="33"/>
      <c r="L962" s="33"/>
      <c r="M962" s="33"/>
    </row>
    <row r="963" spans="1:13" s="32" customFormat="1" ht="12" x14ac:dyDescent="0.2">
      <c r="A963" s="31"/>
      <c r="K963" s="33"/>
      <c r="L963" s="33"/>
      <c r="M963" s="33"/>
    </row>
    <row r="964" spans="1:13" s="32" customFormat="1" ht="12" x14ac:dyDescent="0.2">
      <c r="A964" s="31"/>
      <c r="K964" s="33"/>
      <c r="L964" s="33"/>
      <c r="M964" s="33"/>
    </row>
    <row r="965" spans="1:13" s="32" customFormat="1" ht="12" x14ac:dyDescent="0.2">
      <c r="A965" s="31"/>
      <c r="K965" s="33"/>
      <c r="L965" s="33"/>
      <c r="M965" s="33"/>
    </row>
    <row r="966" spans="1:13" s="32" customFormat="1" ht="12" x14ac:dyDescent="0.2">
      <c r="A966" s="31"/>
      <c r="K966" s="33"/>
      <c r="L966" s="33"/>
      <c r="M966" s="33"/>
    </row>
    <row r="967" spans="1:13" s="32" customFormat="1" ht="12" x14ac:dyDescent="0.2">
      <c r="A967" s="31"/>
      <c r="K967" s="33"/>
      <c r="L967" s="33"/>
      <c r="M967" s="33"/>
    </row>
    <row r="968" spans="1:13" s="32" customFormat="1" ht="12" x14ac:dyDescent="0.2">
      <c r="A968" s="31"/>
      <c r="K968" s="33"/>
      <c r="L968" s="33"/>
      <c r="M968" s="33"/>
    </row>
    <row r="969" spans="1:13" s="32" customFormat="1" ht="12" x14ac:dyDescent="0.2">
      <c r="A969" s="31"/>
      <c r="K969" s="33"/>
      <c r="L969" s="33"/>
      <c r="M969" s="33"/>
    </row>
    <row r="970" spans="1:13" s="32" customFormat="1" ht="12" x14ac:dyDescent="0.2">
      <c r="A970" s="31"/>
      <c r="K970" s="33"/>
      <c r="L970" s="33"/>
      <c r="M970" s="33"/>
    </row>
    <row r="971" spans="1:13" s="32" customFormat="1" ht="12" x14ac:dyDescent="0.2">
      <c r="A971" s="31"/>
      <c r="K971" s="33"/>
      <c r="L971" s="33"/>
      <c r="M971" s="33"/>
    </row>
    <row r="972" spans="1:13" s="32" customFormat="1" ht="12" x14ac:dyDescent="0.2">
      <c r="A972" s="31"/>
      <c r="K972" s="33"/>
      <c r="L972" s="33"/>
      <c r="M972" s="33"/>
    </row>
    <row r="973" spans="1:13" s="32" customFormat="1" ht="12" x14ac:dyDescent="0.2">
      <c r="A973" s="31"/>
      <c r="K973" s="33"/>
      <c r="L973" s="33"/>
      <c r="M973" s="33"/>
    </row>
    <row r="974" spans="1:13" s="32" customFormat="1" ht="12" x14ac:dyDescent="0.2">
      <c r="A974" s="31"/>
      <c r="K974" s="33"/>
      <c r="L974" s="33"/>
      <c r="M974" s="33"/>
    </row>
    <row r="975" spans="1:13" s="32" customFormat="1" ht="12" x14ac:dyDescent="0.2">
      <c r="A975" s="31"/>
      <c r="K975" s="33"/>
      <c r="L975" s="33"/>
      <c r="M975" s="33"/>
    </row>
    <row r="976" spans="1:13" s="32" customFormat="1" ht="12" x14ac:dyDescent="0.2">
      <c r="A976" s="31"/>
      <c r="K976" s="33"/>
      <c r="L976" s="33"/>
      <c r="M976" s="33"/>
    </row>
    <row r="977" spans="1:13" s="32" customFormat="1" ht="12" x14ac:dyDescent="0.2">
      <c r="A977" s="31"/>
      <c r="K977" s="33"/>
      <c r="L977" s="33"/>
      <c r="M977" s="33"/>
    </row>
    <row r="978" spans="1:13" s="32" customFormat="1" ht="12" x14ac:dyDescent="0.2">
      <c r="A978" s="31"/>
      <c r="K978" s="33"/>
      <c r="L978" s="33"/>
      <c r="M978" s="33"/>
    </row>
    <row r="979" spans="1:13" s="32" customFormat="1" ht="12" x14ac:dyDescent="0.2">
      <c r="A979" s="31"/>
      <c r="K979" s="33"/>
      <c r="L979" s="33"/>
      <c r="M979" s="33"/>
    </row>
    <row r="980" spans="1:13" s="32" customFormat="1" ht="12" x14ac:dyDescent="0.2">
      <c r="A980" s="31"/>
      <c r="K980" s="33"/>
      <c r="L980" s="33"/>
      <c r="M980" s="33"/>
    </row>
    <row r="981" spans="1:13" s="32" customFormat="1" ht="12" x14ac:dyDescent="0.2">
      <c r="A981" s="31"/>
      <c r="K981" s="33"/>
      <c r="L981" s="33"/>
      <c r="M981" s="33"/>
    </row>
    <row r="982" spans="1:13" s="32" customFormat="1" ht="12" x14ac:dyDescent="0.2">
      <c r="A982" s="31"/>
      <c r="K982" s="33"/>
      <c r="L982" s="33"/>
      <c r="M982" s="33"/>
    </row>
    <row r="983" spans="1:13" s="32" customFormat="1" ht="12" x14ac:dyDescent="0.2">
      <c r="A983" s="31"/>
      <c r="K983" s="33"/>
      <c r="L983" s="33"/>
      <c r="M983" s="33"/>
    </row>
    <row r="984" spans="1:13" s="32" customFormat="1" ht="12" x14ac:dyDescent="0.2">
      <c r="A984" s="31"/>
      <c r="K984" s="33"/>
      <c r="L984" s="33"/>
      <c r="M984" s="33"/>
    </row>
    <row r="985" spans="1:13" s="32" customFormat="1" ht="12" x14ac:dyDescent="0.2">
      <c r="A985" s="31"/>
      <c r="K985" s="33"/>
      <c r="L985" s="33"/>
      <c r="M985" s="33"/>
    </row>
    <row r="986" spans="1:13" s="32" customFormat="1" ht="12" x14ac:dyDescent="0.2">
      <c r="A986" s="31"/>
      <c r="K986" s="33"/>
      <c r="L986" s="33"/>
      <c r="M986" s="33"/>
    </row>
    <row r="987" spans="1:13" s="32" customFormat="1" ht="12" x14ac:dyDescent="0.2">
      <c r="A987" s="31"/>
      <c r="K987" s="33"/>
      <c r="L987" s="33"/>
      <c r="M987" s="33"/>
    </row>
    <row r="988" spans="1:13" s="32" customFormat="1" ht="12" x14ac:dyDescent="0.2">
      <c r="A988" s="31"/>
      <c r="K988" s="33"/>
      <c r="L988" s="33"/>
      <c r="M988" s="33"/>
    </row>
    <row r="989" spans="1:13" s="32" customFormat="1" ht="12" x14ac:dyDescent="0.2">
      <c r="A989" s="31"/>
      <c r="K989" s="33"/>
      <c r="L989" s="33"/>
      <c r="M989" s="33"/>
    </row>
    <row r="990" spans="1:13" s="32" customFormat="1" ht="12" x14ac:dyDescent="0.2">
      <c r="A990" s="31"/>
      <c r="K990" s="33"/>
      <c r="L990" s="33"/>
      <c r="M990" s="33"/>
    </row>
    <row r="991" spans="1:13" s="32" customFormat="1" ht="12" x14ac:dyDescent="0.2">
      <c r="A991" s="31"/>
      <c r="K991" s="33"/>
      <c r="L991" s="33"/>
      <c r="M991" s="33"/>
    </row>
    <row r="992" spans="1:13" s="32" customFormat="1" ht="12" x14ac:dyDescent="0.2">
      <c r="A992" s="31"/>
      <c r="K992" s="33"/>
      <c r="L992" s="33"/>
      <c r="M992" s="33"/>
    </row>
    <row r="993" spans="1:13" s="32" customFormat="1" ht="12" x14ac:dyDescent="0.2">
      <c r="A993" s="31"/>
      <c r="K993" s="33"/>
      <c r="L993" s="33"/>
      <c r="M993" s="33"/>
    </row>
    <row r="994" spans="1:13" s="32" customFormat="1" ht="12" x14ac:dyDescent="0.2">
      <c r="A994" s="31"/>
      <c r="K994" s="33"/>
      <c r="L994" s="33"/>
      <c r="M994" s="33"/>
    </row>
    <row r="995" spans="1:13" s="32" customFormat="1" ht="12" x14ac:dyDescent="0.2">
      <c r="A995" s="31"/>
      <c r="K995" s="33"/>
      <c r="L995" s="33"/>
      <c r="M995" s="33"/>
    </row>
    <row r="996" spans="1:13" s="32" customFormat="1" ht="12" x14ac:dyDescent="0.2">
      <c r="A996" s="31"/>
      <c r="K996" s="33"/>
      <c r="L996" s="33"/>
      <c r="M996" s="33"/>
    </row>
    <row r="997" spans="1:13" s="32" customFormat="1" ht="12" x14ac:dyDescent="0.2">
      <c r="A997" s="31"/>
      <c r="K997" s="33"/>
      <c r="L997" s="33"/>
      <c r="M997" s="33"/>
    </row>
    <row r="998" spans="1:13" s="32" customFormat="1" ht="12" x14ac:dyDescent="0.2">
      <c r="A998" s="31"/>
      <c r="K998" s="33"/>
      <c r="L998" s="33"/>
      <c r="M998" s="33"/>
    </row>
    <row r="999" spans="1:13" s="32" customFormat="1" ht="12" x14ac:dyDescent="0.2">
      <c r="A999" s="31"/>
      <c r="K999" s="33"/>
      <c r="L999" s="33"/>
      <c r="M999" s="33"/>
    </row>
    <row r="1000" spans="1:13" s="32" customFormat="1" ht="12" x14ac:dyDescent="0.2">
      <c r="A1000" s="31"/>
      <c r="K1000" s="33"/>
      <c r="L1000" s="33"/>
      <c r="M1000" s="33"/>
    </row>
    <row r="1001" spans="1:13" s="32" customFormat="1" ht="12" x14ac:dyDescent="0.2">
      <c r="A1001" s="31"/>
      <c r="K1001" s="33"/>
      <c r="L1001" s="33"/>
      <c r="M1001" s="33"/>
    </row>
    <row r="1002" spans="1:13" s="32" customFormat="1" ht="12" x14ac:dyDescent="0.2">
      <c r="A1002" s="31"/>
      <c r="K1002" s="33"/>
      <c r="L1002" s="33"/>
      <c r="M1002" s="33"/>
    </row>
    <row r="1003" spans="1:13" s="32" customFormat="1" ht="12" x14ac:dyDescent="0.2">
      <c r="A1003" s="31"/>
      <c r="K1003" s="33"/>
      <c r="L1003" s="33"/>
      <c r="M1003" s="33"/>
    </row>
    <row r="1004" spans="1:13" s="32" customFormat="1" ht="12" x14ac:dyDescent="0.2">
      <c r="A1004" s="31"/>
      <c r="K1004" s="33"/>
      <c r="L1004" s="33"/>
      <c r="M1004" s="33"/>
    </row>
    <row r="1005" spans="1:13" s="32" customFormat="1" ht="12" x14ac:dyDescent="0.2">
      <c r="A1005" s="31"/>
      <c r="K1005" s="33"/>
      <c r="L1005" s="33"/>
      <c r="M1005" s="33"/>
    </row>
    <row r="1006" spans="1:13" s="32" customFormat="1" ht="12" x14ac:dyDescent="0.2">
      <c r="A1006" s="31"/>
      <c r="K1006" s="33"/>
      <c r="L1006" s="33"/>
      <c r="M1006" s="33"/>
    </row>
    <row r="1007" spans="1:13" s="32" customFormat="1" ht="12" x14ac:dyDescent="0.2">
      <c r="A1007" s="31"/>
      <c r="K1007" s="33"/>
      <c r="L1007" s="33"/>
      <c r="M1007" s="33"/>
    </row>
    <row r="1008" spans="1:13" s="32" customFormat="1" ht="12" x14ac:dyDescent="0.2">
      <c r="A1008" s="31"/>
      <c r="K1008" s="33"/>
      <c r="L1008" s="33"/>
      <c r="M1008" s="33"/>
    </row>
    <row r="1009" spans="1:13" s="32" customFormat="1" ht="12" x14ac:dyDescent="0.2">
      <c r="A1009" s="31"/>
      <c r="K1009" s="33"/>
      <c r="L1009" s="33"/>
      <c r="M1009" s="33"/>
    </row>
    <row r="1010" spans="1:13" s="32" customFormat="1" ht="12" x14ac:dyDescent="0.2">
      <c r="A1010" s="31"/>
      <c r="K1010" s="33"/>
      <c r="L1010" s="33"/>
      <c r="M1010" s="33"/>
    </row>
    <row r="1011" spans="1:13" s="32" customFormat="1" ht="12" x14ac:dyDescent="0.2">
      <c r="A1011" s="31"/>
      <c r="K1011" s="33"/>
      <c r="L1011" s="33"/>
      <c r="M1011" s="33"/>
    </row>
    <row r="1012" spans="1:13" s="32" customFormat="1" ht="12" x14ac:dyDescent="0.2">
      <c r="A1012" s="31"/>
      <c r="K1012" s="33"/>
      <c r="L1012" s="33"/>
      <c r="M1012" s="33"/>
    </row>
    <row r="1013" spans="1:13" s="32" customFormat="1" ht="12" x14ac:dyDescent="0.2">
      <c r="A1013" s="31"/>
      <c r="K1013" s="33"/>
      <c r="L1013" s="33"/>
      <c r="M1013" s="33"/>
    </row>
    <row r="1014" spans="1:13" s="32" customFormat="1" ht="12" x14ac:dyDescent="0.2">
      <c r="A1014" s="31"/>
      <c r="K1014" s="33"/>
      <c r="L1014" s="33"/>
      <c r="M1014" s="33"/>
    </row>
    <row r="1015" spans="1:13" s="32" customFormat="1" ht="12" x14ac:dyDescent="0.2">
      <c r="A1015" s="31"/>
      <c r="K1015" s="33"/>
      <c r="L1015" s="33"/>
      <c r="M1015" s="33"/>
    </row>
    <row r="1016" spans="1:13" s="32" customFormat="1" ht="12" x14ac:dyDescent="0.2">
      <c r="A1016" s="31"/>
      <c r="K1016" s="33"/>
      <c r="L1016" s="33"/>
      <c r="M1016" s="33"/>
    </row>
    <row r="1017" spans="1:13" s="32" customFormat="1" ht="12" x14ac:dyDescent="0.2">
      <c r="A1017" s="31"/>
      <c r="K1017" s="33"/>
      <c r="L1017" s="33"/>
      <c r="M1017" s="33"/>
    </row>
    <row r="1018" spans="1:13" s="32" customFormat="1" ht="12" x14ac:dyDescent="0.2">
      <c r="A1018" s="31"/>
      <c r="K1018" s="33"/>
      <c r="L1018" s="33"/>
      <c r="M1018" s="33"/>
    </row>
    <row r="1019" spans="1:13" s="32" customFormat="1" ht="12" x14ac:dyDescent="0.2">
      <c r="A1019" s="31"/>
      <c r="K1019" s="33"/>
      <c r="L1019" s="33"/>
      <c r="M1019" s="33"/>
    </row>
    <row r="1020" spans="1:13" s="32" customFormat="1" ht="12" x14ac:dyDescent="0.2">
      <c r="A1020" s="31"/>
      <c r="K1020" s="33"/>
      <c r="L1020" s="33"/>
      <c r="M1020" s="33"/>
    </row>
    <row r="1021" spans="1:13" s="32" customFormat="1" ht="12" x14ac:dyDescent="0.2">
      <c r="A1021" s="31"/>
      <c r="K1021" s="33"/>
      <c r="L1021" s="33"/>
      <c r="M1021" s="33"/>
    </row>
    <row r="1022" spans="1:13" s="32" customFormat="1" ht="12" x14ac:dyDescent="0.2">
      <c r="A1022" s="31"/>
      <c r="K1022" s="33"/>
      <c r="L1022" s="33"/>
      <c r="M1022" s="33"/>
    </row>
    <row r="1023" spans="1:13" s="32" customFormat="1" ht="12" x14ac:dyDescent="0.2">
      <c r="A1023" s="31"/>
      <c r="K1023" s="33"/>
      <c r="L1023" s="33"/>
      <c r="M1023" s="33"/>
    </row>
    <row r="1024" spans="1:13" s="32" customFormat="1" ht="12" x14ac:dyDescent="0.2">
      <c r="A1024" s="31"/>
      <c r="K1024" s="33"/>
      <c r="L1024" s="33"/>
      <c r="M1024" s="33"/>
    </row>
    <row r="1025" spans="1:13" s="32" customFormat="1" ht="12" x14ac:dyDescent="0.2">
      <c r="A1025" s="31"/>
      <c r="K1025" s="33"/>
      <c r="L1025" s="33"/>
      <c r="M1025" s="33"/>
    </row>
    <row r="1026" spans="1:13" s="32" customFormat="1" ht="12" x14ac:dyDescent="0.2">
      <c r="A1026" s="31"/>
      <c r="K1026" s="33"/>
      <c r="L1026" s="33"/>
      <c r="M1026" s="33"/>
    </row>
    <row r="1027" spans="1:13" s="32" customFormat="1" ht="12" x14ac:dyDescent="0.2">
      <c r="A1027" s="31"/>
      <c r="K1027" s="33"/>
      <c r="L1027" s="33"/>
      <c r="M1027" s="33"/>
    </row>
    <row r="1028" spans="1:13" s="32" customFormat="1" ht="12" x14ac:dyDescent="0.2">
      <c r="A1028" s="31"/>
      <c r="K1028" s="33"/>
      <c r="L1028" s="33"/>
      <c r="M1028" s="33"/>
    </row>
    <row r="1029" spans="1:13" s="32" customFormat="1" ht="12" x14ac:dyDescent="0.2">
      <c r="A1029" s="31"/>
      <c r="K1029" s="33"/>
      <c r="L1029" s="33"/>
      <c r="M1029" s="33"/>
    </row>
    <row r="1030" spans="1:13" s="32" customFormat="1" ht="12" x14ac:dyDescent="0.2">
      <c r="A1030" s="31"/>
      <c r="K1030" s="33"/>
      <c r="L1030" s="33"/>
      <c r="M1030" s="33"/>
    </row>
    <row r="1031" spans="1:13" s="32" customFormat="1" ht="12" x14ac:dyDescent="0.2">
      <c r="A1031" s="31"/>
      <c r="K1031" s="33"/>
      <c r="L1031" s="33"/>
      <c r="M1031" s="33"/>
    </row>
    <row r="1032" spans="1:13" s="32" customFormat="1" ht="12" x14ac:dyDescent="0.2">
      <c r="A1032" s="31"/>
      <c r="K1032" s="33"/>
      <c r="L1032" s="33"/>
      <c r="M1032" s="33"/>
    </row>
    <row r="1033" spans="1:13" s="32" customFormat="1" ht="12" x14ac:dyDescent="0.2">
      <c r="A1033" s="31"/>
      <c r="K1033" s="33"/>
      <c r="L1033" s="33"/>
      <c r="M1033" s="33"/>
    </row>
    <row r="1034" spans="1:13" s="32" customFormat="1" ht="12" x14ac:dyDescent="0.2">
      <c r="A1034" s="31"/>
      <c r="K1034" s="33"/>
      <c r="L1034" s="33"/>
      <c r="M1034" s="33"/>
    </row>
    <row r="1035" spans="1:13" s="32" customFormat="1" ht="12" x14ac:dyDescent="0.2">
      <c r="A1035" s="31"/>
      <c r="K1035" s="33"/>
      <c r="L1035" s="33"/>
      <c r="M1035" s="33"/>
    </row>
    <row r="1036" spans="1:13" s="32" customFormat="1" ht="12" x14ac:dyDescent="0.2">
      <c r="A1036" s="31"/>
      <c r="K1036" s="33"/>
      <c r="L1036" s="33"/>
      <c r="M1036" s="33"/>
    </row>
    <row r="1037" spans="1:13" s="32" customFormat="1" ht="12" x14ac:dyDescent="0.2">
      <c r="A1037" s="31"/>
      <c r="K1037" s="33"/>
      <c r="L1037" s="33"/>
      <c r="M1037" s="33"/>
    </row>
    <row r="1038" spans="1:13" s="32" customFormat="1" ht="12" x14ac:dyDescent="0.2">
      <c r="A1038" s="31"/>
      <c r="K1038" s="33"/>
      <c r="L1038" s="33"/>
      <c r="M1038" s="33"/>
    </row>
    <row r="1039" spans="1:13" s="32" customFormat="1" ht="12" x14ac:dyDescent="0.2">
      <c r="A1039" s="31"/>
      <c r="K1039" s="33"/>
      <c r="L1039" s="33"/>
      <c r="M1039" s="33"/>
    </row>
    <row r="1040" spans="1:13" s="32" customFormat="1" ht="12" x14ac:dyDescent="0.2">
      <c r="A1040" s="31"/>
      <c r="K1040" s="33"/>
      <c r="L1040" s="33"/>
      <c r="M1040" s="33"/>
    </row>
    <row r="1041" spans="1:13" s="32" customFormat="1" ht="12" x14ac:dyDescent="0.2">
      <c r="A1041" s="31"/>
      <c r="K1041" s="33"/>
      <c r="L1041" s="33"/>
      <c r="M1041" s="33"/>
    </row>
    <row r="1042" spans="1:13" s="32" customFormat="1" ht="12" x14ac:dyDescent="0.2">
      <c r="A1042" s="31"/>
      <c r="K1042" s="33"/>
      <c r="L1042" s="33"/>
      <c r="M1042" s="33"/>
    </row>
    <row r="1043" spans="1:13" s="32" customFormat="1" ht="12" x14ac:dyDescent="0.2">
      <c r="A1043" s="31"/>
      <c r="K1043" s="33"/>
      <c r="L1043" s="33"/>
      <c r="M1043" s="33"/>
    </row>
    <row r="1044" spans="1:13" s="32" customFormat="1" ht="12" x14ac:dyDescent="0.2">
      <c r="A1044" s="31"/>
      <c r="K1044" s="33"/>
      <c r="L1044" s="33"/>
      <c r="M1044" s="33"/>
    </row>
    <row r="1045" spans="1:13" s="32" customFormat="1" ht="12" x14ac:dyDescent="0.2">
      <c r="A1045" s="31"/>
      <c r="K1045" s="33"/>
      <c r="L1045" s="33"/>
      <c r="M1045" s="33"/>
    </row>
    <row r="1046" spans="1:13" s="32" customFormat="1" ht="12" x14ac:dyDescent="0.2">
      <c r="A1046" s="31"/>
      <c r="K1046" s="33"/>
      <c r="L1046" s="33"/>
      <c r="M1046" s="33"/>
    </row>
    <row r="1047" spans="1:13" s="32" customFormat="1" ht="12" x14ac:dyDescent="0.2">
      <c r="A1047" s="31"/>
      <c r="K1047" s="33"/>
      <c r="L1047" s="33"/>
      <c r="M1047" s="33"/>
    </row>
    <row r="1048" spans="1:13" s="32" customFormat="1" ht="12" x14ac:dyDescent="0.2">
      <c r="A1048" s="31"/>
      <c r="K1048" s="33"/>
      <c r="L1048" s="33"/>
      <c r="M1048" s="33"/>
    </row>
    <row r="1049" spans="1:13" s="32" customFormat="1" ht="12" x14ac:dyDescent="0.2">
      <c r="A1049" s="31"/>
      <c r="K1049" s="33"/>
      <c r="L1049" s="33"/>
      <c r="M1049" s="33"/>
    </row>
    <row r="1050" spans="1:13" s="32" customFormat="1" ht="12" x14ac:dyDescent="0.2">
      <c r="A1050" s="31"/>
      <c r="K1050" s="33"/>
      <c r="L1050" s="33"/>
      <c r="M1050" s="33"/>
    </row>
    <row r="1051" spans="1:13" s="32" customFormat="1" ht="12" x14ac:dyDescent="0.2">
      <c r="A1051" s="31"/>
      <c r="K1051" s="33"/>
      <c r="L1051" s="33"/>
      <c r="M1051" s="33"/>
    </row>
    <row r="1052" spans="1:13" s="32" customFormat="1" ht="12" x14ac:dyDescent="0.2">
      <c r="A1052" s="31"/>
      <c r="K1052" s="33"/>
      <c r="L1052" s="33"/>
      <c r="M1052" s="33"/>
    </row>
    <row r="1053" spans="1:13" s="32" customFormat="1" ht="12" x14ac:dyDescent="0.2">
      <c r="A1053" s="31"/>
      <c r="K1053" s="33"/>
      <c r="L1053" s="33"/>
      <c r="M1053" s="33"/>
    </row>
    <row r="1054" spans="1:13" s="32" customFormat="1" ht="12" x14ac:dyDescent="0.2">
      <c r="A1054" s="31"/>
      <c r="K1054" s="33"/>
      <c r="L1054" s="33"/>
      <c r="M1054" s="33"/>
    </row>
    <row r="1055" spans="1:13" s="32" customFormat="1" ht="12" x14ac:dyDescent="0.2">
      <c r="A1055" s="31"/>
      <c r="K1055" s="33"/>
      <c r="L1055" s="33"/>
      <c r="M1055" s="33"/>
    </row>
    <row r="1056" spans="1:13" s="32" customFormat="1" ht="12" x14ac:dyDescent="0.2">
      <c r="A1056" s="31"/>
      <c r="K1056" s="33"/>
      <c r="L1056" s="33"/>
      <c r="M1056" s="33"/>
    </row>
    <row r="1057" spans="1:13" s="32" customFormat="1" ht="12" x14ac:dyDescent="0.2">
      <c r="A1057" s="31"/>
      <c r="K1057" s="33"/>
      <c r="L1057" s="33"/>
      <c r="M1057" s="33"/>
    </row>
    <row r="1058" spans="1:13" s="32" customFormat="1" ht="12" x14ac:dyDescent="0.2">
      <c r="A1058" s="31"/>
      <c r="K1058" s="33"/>
      <c r="L1058" s="33"/>
      <c r="M1058" s="33"/>
    </row>
    <row r="1059" spans="1:13" s="32" customFormat="1" ht="12" x14ac:dyDescent="0.2">
      <c r="A1059" s="31"/>
      <c r="K1059" s="33"/>
      <c r="L1059" s="33"/>
      <c r="M1059" s="33"/>
    </row>
    <row r="1060" spans="1:13" s="32" customFormat="1" ht="12" x14ac:dyDescent="0.2">
      <c r="A1060" s="31"/>
      <c r="K1060" s="33"/>
      <c r="L1060" s="33"/>
      <c r="M1060" s="33"/>
    </row>
    <row r="1061" spans="1:13" s="32" customFormat="1" ht="12" x14ac:dyDescent="0.2">
      <c r="A1061" s="31"/>
      <c r="K1061" s="33"/>
      <c r="L1061" s="33"/>
      <c r="M1061" s="33"/>
    </row>
    <row r="1062" spans="1:13" s="32" customFormat="1" ht="12" x14ac:dyDescent="0.2">
      <c r="A1062" s="31"/>
      <c r="K1062" s="33"/>
      <c r="L1062" s="33"/>
      <c r="M1062" s="33"/>
    </row>
    <row r="1063" spans="1:13" s="32" customFormat="1" ht="12" x14ac:dyDescent="0.2">
      <c r="A1063" s="31"/>
      <c r="K1063" s="33"/>
      <c r="L1063" s="33"/>
      <c r="M1063" s="33"/>
    </row>
    <row r="1064" spans="1:13" s="32" customFormat="1" ht="12" x14ac:dyDescent="0.2">
      <c r="A1064" s="31"/>
      <c r="K1064" s="33"/>
      <c r="L1064" s="33"/>
      <c r="M1064" s="33"/>
    </row>
    <row r="1065" spans="1:13" s="32" customFormat="1" ht="12" x14ac:dyDescent="0.2">
      <c r="A1065" s="31"/>
      <c r="K1065" s="33"/>
      <c r="L1065" s="33"/>
      <c r="M1065" s="33"/>
    </row>
    <row r="1066" spans="1:13" s="32" customFormat="1" ht="12" x14ac:dyDescent="0.2">
      <c r="A1066" s="31"/>
      <c r="K1066" s="33"/>
      <c r="L1066" s="33"/>
      <c r="M1066" s="33"/>
    </row>
    <row r="1067" spans="1:13" s="32" customFormat="1" ht="12" x14ac:dyDescent="0.2">
      <c r="A1067" s="31"/>
      <c r="K1067" s="33"/>
      <c r="L1067" s="33"/>
      <c r="M1067" s="33"/>
    </row>
    <row r="1068" spans="1:13" s="32" customFormat="1" ht="12" x14ac:dyDescent="0.2">
      <c r="A1068" s="31"/>
      <c r="K1068" s="33"/>
      <c r="L1068" s="33"/>
      <c r="M1068" s="33"/>
    </row>
    <row r="1069" spans="1:13" s="32" customFormat="1" ht="12" x14ac:dyDescent="0.2">
      <c r="A1069" s="31"/>
      <c r="K1069" s="33"/>
      <c r="L1069" s="33"/>
      <c r="M1069" s="33"/>
    </row>
    <row r="1070" spans="1:13" s="32" customFormat="1" ht="12" x14ac:dyDescent="0.2">
      <c r="A1070" s="31"/>
      <c r="K1070" s="33"/>
      <c r="L1070" s="33"/>
      <c r="M1070" s="33"/>
    </row>
    <row r="1071" spans="1:13" s="32" customFormat="1" ht="12" x14ac:dyDescent="0.2">
      <c r="A1071" s="31"/>
      <c r="K1071" s="33"/>
      <c r="L1071" s="33"/>
      <c r="M1071" s="33"/>
    </row>
    <row r="1072" spans="1:13" s="32" customFormat="1" ht="12" x14ac:dyDescent="0.2">
      <c r="A1072" s="31"/>
      <c r="K1072" s="33"/>
      <c r="L1072" s="33"/>
      <c r="M1072" s="33"/>
    </row>
    <row r="1073" spans="1:13" s="32" customFormat="1" ht="12" x14ac:dyDescent="0.2">
      <c r="A1073" s="31"/>
      <c r="K1073" s="33"/>
      <c r="L1073" s="33"/>
      <c r="M1073" s="33"/>
    </row>
    <row r="1074" spans="1:13" s="32" customFormat="1" ht="12" x14ac:dyDescent="0.2">
      <c r="A1074" s="31"/>
      <c r="K1074" s="33"/>
      <c r="L1074" s="33"/>
      <c r="M1074" s="33"/>
    </row>
    <row r="1075" spans="1:13" s="32" customFormat="1" ht="12" x14ac:dyDescent="0.2">
      <c r="A1075" s="31"/>
      <c r="K1075" s="33"/>
      <c r="L1075" s="33"/>
      <c r="M1075" s="33"/>
    </row>
    <row r="1076" spans="1:13" s="32" customFormat="1" ht="12" x14ac:dyDescent="0.2">
      <c r="A1076" s="31"/>
      <c r="K1076" s="33"/>
      <c r="L1076" s="33"/>
      <c r="M1076" s="33"/>
    </row>
    <row r="1077" spans="1:13" s="32" customFormat="1" ht="12" x14ac:dyDescent="0.2">
      <c r="A1077" s="31"/>
      <c r="K1077" s="33"/>
      <c r="L1077" s="33"/>
      <c r="M1077" s="33"/>
    </row>
    <row r="1078" spans="1:13" s="32" customFormat="1" ht="12" x14ac:dyDescent="0.2">
      <c r="A1078" s="31"/>
      <c r="K1078" s="33"/>
      <c r="L1078" s="33"/>
      <c r="M1078" s="33"/>
    </row>
    <row r="1079" spans="1:13" s="32" customFormat="1" ht="12" x14ac:dyDescent="0.2">
      <c r="A1079" s="31"/>
      <c r="K1079" s="33"/>
      <c r="L1079" s="33"/>
      <c r="M1079" s="33"/>
    </row>
    <row r="1080" spans="1:13" s="32" customFormat="1" ht="12" x14ac:dyDescent="0.2">
      <c r="A1080" s="31"/>
      <c r="K1080" s="33"/>
      <c r="L1080" s="33"/>
      <c r="M1080" s="33"/>
    </row>
    <row r="1081" spans="1:13" s="32" customFormat="1" ht="12" x14ac:dyDescent="0.2">
      <c r="A1081" s="31"/>
      <c r="K1081" s="33"/>
      <c r="L1081" s="33"/>
      <c r="M1081" s="33"/>
    </row>
    <row r="1082" spans="1:13" s="32" customFormat="1" ht="12" x14ac:dyDescent="0.2">
      <c r="A1082" s="31"/>
      <c r="K1082" s="33"/>
      <c r="L1082" s="33"/>
      <c r="M1082" s="33"/>
    </row>
    <row r="1083" spans="1:13" s="32" customFormat="1" ht="12" x14ac:dyDescent="0.2">
      <c r="A1083" s="31"/>
      <c r="K1083" s="33"/>
      <c r="L1083" s="33"/>
      <c r="M1083" s="33"/>
    </row>
    <row r="1084" spans="1:13" s="32" customFormat="1" ht="12" x14ac:dyDescent="0.2">
      <c r="A1084" s="31"/>
      <c r="K1084" s="33"/>
      <c r="L1084" s="33"/>
      <c r="M1084" s="33"/>
    </row>
    <row r="1085" spans="1:13" s="32" customFormat="1" ht="12" x14ac:dyDescent="0.2">
      <c r="A1085" s="31"/>
      <c r="K1085" s="33"/>
      <c r="L1085" s="33"/>
      <c r="M1085" s="33"/>
    </row>
    <row r="1086" spans="1:13" s="32" customFormat="1" ht="12" x14ac:dyDescent="0.2">
      <c r="A1086" s="31"/>
      <c r="K1086" s="33"/>
      <c r="L1086" s="33"/>
      <c r="M1086" s="33"/>
    </row>
    <row r="1087" spans="1:13" s="32" customFormat="1" ht="12" x14ac:dyDescent="0.2">
      <c r="A1087" s="31"/>
      <c r="K1087" s="33"/>
      <c r="L1087" s="33"/>
      <c r="M1087" s="33"/>
    </row>
    <row r="1088" spans="1:13" s="32" customFormat="1" ht="12" x14ac:dyDescent="0.2">
      <c r="A1088" s="31"/>
      <c r="K1088" s="33"/>
      <c r="L1088" s="33"/>
      <c r="M1088" s="33"/>
    </row>
    <row r="1089" spans="1:13" s="32" customFormat="1" ht="12" x14ac:dyDescent="0.2">
      <c r="A1089" s="31"/>
      <c r="K1089" s="33"/>
      <c r="L1089" s="33"/>
      <c r="M1089" s="33"/>
    </row>
    <row r="1090" spans="1:13" s="32" customFormat="1" ht="12" x14ac:dyDescent="0.2">
      <c r="A1090" s="31"/>
      <c r="K1090" s="33"/>
      <c r="L1090" s="33"/>
      <c r="M1090" s="33"/>
    </row>
    <row r="1091" spans="1:13" s="32" customFormat="1" ht="12" x14ac:dyDescent="0.2">
      <c r="A1091" s="31"/>
      <c r="K1091" s="33"/>
      <c r="L1091" s="33"/>
      <c r="M1091" s="33"/>
    </row>
    <row r="1092" spans="1:13" s="32" customFormat="1" ht="12" x14ac:dyDescent="0.2">
      <c r="A1092" s="31"/>
      <c r="K1092" s="33"/>
      <c r="L1092" s="33"/>
      <c r="M1092" s="33"/>
    </row>
    <row r="1093" spans="1:13" s="32" customFormat="1" ht="12" x14ac:dyDescent="0.2">
      <c r="A1093" s="31"/>
      <c r="K1093" s="33"/>
      <c r="L1093" s="33"/>
      <c r="M1093" s="33"/>
    </row>
    <row r="1094" spans="1:13" s="32" customFormat="1" ht="12" x14ac:dyDescent="0.2">
      <c r="A1094" s="31"/>
      <c r="K1094" s="33"/>
      <c r="L1094" s="33"/>
      <c r="M1094" s="33"/>
    </row>
    <row r="1095" spans="1:13" s="32" customFormat="1" ht="12" x14ac:dyDescent="0.2">
      <c r="A1095" s="31"/>
      <c r="K1095" s="33"/>
      <c r="L1095" s="33"/>
      <c r="M1095" s="33"/>
    </row>
    <row r="1096" spans="1:13" s="32" customFormat="1" ht="12" x14ac:dyDescent="0.2">
      <c r="A1096" s="31"/>
      <c r="K1096" s="33"/>
      <c r="L1096" s="33"/>
      <c r="M1096" s="33"/>
    </row>
    <row r="1097" spans="1:13" s="32" customFormat="1" ht="12" x14ac:dyDescent="0.2">
      <c r="A1097" s="31"/>
      <c r="K1097" s="33"/>
      <c r="L1097" s="33"/>
      <c r="M1097" s="33"/>
    </row>
    <row r="1098" spans="1:13" s="32" customFormat="1" ht="12" x14ac:dyDescent="0.2">
      <c r="A1098" s="31"/>
      <c r="K1098" s="33"/>
      <c r="L1098" s="33"/>
      <c r="M1098" s="33"/>
    </row>
    <row r="1099" spans="1:13" s="32" customFormat="1" ht="12" x14ac:dyDescent="0.2">
      <c r="A1099" s="31"/>
      <c r="K1099" s="33"/>
      <c r="L1099" s="33"/>
      <c r="M1099" s="33"/>
    </row>
    <row r="1100" spans="1:13" s="32" customFormat="1" ht="12" x14ac:dyDescent="0.2">
      <c r="A1100" s="31"/>
      <c r="K1100" s="33"/>
      <c r="L1100" s="33"/>
      <c r="M1100" s="33"/>
    </row>
    <row r="1101" spans="1:13" s="32" customFormat="1" ht="12" x14ac:dyDescent="0.2">
      <c r="A1101" s="31"/>
      <c r="K1101" s="33"/>
      <c r="L1101" s="33"/>
      <c r="M1101" s="33"/>
    </row>
    <row r="1102" spans="1:13" s="32" customFormat="1" ht="12" x14ac:dyDescent="0.2">
      <c r="A1102" s="31"/>
      <c r="K1102" s="33"/>
      <c r="L1102" s="33"/>
      <c r="M1102" s="33"/>
    </row>
    <row r="1103" spans="1:13" s="32" customFormat="1" ht="12" x14ac:dyDescent="0.2">
      <c r="A1103" s="31"/>
      <c r="K1103" s="33"/>
      <c r="L1103" s="33"/>
      <c r="M1103" s="33"/>
    </row>
    <row r="1104" spans="1:13" s="32" customFormat="1" ht="12" x14ac:dyDescent="0.2">
      <c r="A1104" s="31"/>
      <c r="K1104" s="33"/>
      <c r="L1104" s="33"/>
      <c r="M1104" s="33"/>
    </row>
    <row r="1105" spans="1:13" s="32" customFormat="1" ht="12" x14ac:dyDescent="0.2">
      <c r="A1105" s="31"/>
      <c r="K1105" s="33"/>
      <c r="L1105" s="33"/>
      <c r="M1105" s="33"/>
    </row>
    <row r="1106" spans="1:13" s="32" customFormat="1" ht="12" x14ac:dyDescent="0.2">
      <c r="A1106" s="31"/>
      <c r="K1106" s="33"/>
      <c r="L1106" s="33"/>
      <c r="M1106" s="33"/>
    </row>
    <row r="1107" spans="1:13" s="32" customFormat="1" ht="12" x14ac:dyDescent="0.2">
      <c r="A1107" s="31"/>
      <c r="K1107" s="33"/>
      <c r="L1107" s="33"/>
      <c r="M1107" s="33"/>
    </row>
    <row r="1108" spans="1:13" s="32" customFormat="1" ht="12" x14ac:dyDescent="0.2">
      <c r="A1108" s="31"/>
      <c r="K1108" s="33"/>
      <c r="L1108" s="33"/>
      <c r="M1108" s="33"/>
    </row>
    <row r="1109" spans="1:13" s="32" customFormat="1" ht="12" x14ac:dyDescent="0.2">
      <c r="A1109" s="31"/>
      <c r="K1109" s="33"/>
      <c r="L1109" s="33"/>
      <c r="M1109" s="33"/>
    </row>
    <row r="1110" spans="1:13" s="32" customFormat="1" ht="12" x14ac:dyDescent="0.2">
      <c r="A1110" s="31"/>
      <c r="K1110" s="33"/>
      <c r="L1110" s="33"/>
      <c r="M1110" s="33"/>
    </row>
    <row r="1111" spans="1:13" s="32" customFormat="1" ht="12" x14ac:dyDescent="0.2">
      <c r="A1111" s="31"/>
      <c r="K1111" s="33"/>
      <c r="L1111" s="33"/>
      <c r="M1111" s="33"/>
    </row>
    <row r="1112" spans="1:13" s="32" customFormat="1" ht="12" x14ac:dyDescent="0.2">
      <c r="A1112" s="31"/>
      <c r="K1112" s="33"/>
      <c r="L1112" s="33"/>
      <c r="M1112" s="33"/>
    </row>
    <row r="1113" spans="1:13" s="32" customFormat="1" ht="12" x14ac:dyDescent="0.2">
      <c r="A1113" s="31"/>
      <c r="K1113" s="33"/>
      <c r="L1113" s="33"/>
      <c r="M1113" s="33"/>
    </row>
    <row r="1114" spans="1:13" s="32" customFormat="1" ht="12" x14ac:dyDescent="0.2">
      <c r="A1114" s="31"/>
      <c r="K1114" s="33"/>
      <c r="L1114" s="33"/>
      <c r="M1114" s="33"/>
    </row>
    <row r="1115" spans="1:13" s="32" customFormat="1" ht="12" x14ac:dyDescent="0.2">
      <c r="A1115" s="31"/>
      <c r="K1115" s="33"/>
      <c r="L1115" s="33"/>
      <c r="M1115" s="33"/>
    </row>
    <row r="1116" spans="1:13" s="32" customFormat="1" ht="12" x14ac:dyDescent="0.2">
      <c r="A1116" s="31"/>
      <c r="K1116" s="33"/>
      <c r="L1116" s="33"/>
      <c r="M1116" s="33"/>
    </row>
    <row r="1117" spans="1:13" s="32" customFormat="1" ht="12" x14ac:dyDescent="0.2">
      <c r="A1117" s="31"/>
      <c r="K1117" s="33"/>
      <c r="L1117" s="33"/>
      <c r="M1117" s="33"/>
    </row>
    <row r="1118" spans="1:13" s="32" customFormat="1" ht="12" x14ac:dyDescent="0.2">
      <c r="A1118" s="31"/>
      <c r="K1118" s="33"/>
      <c r="L1118" s="33"/>
      <c r="M1118" s="33"/>
    </row>
    <row r="1119" spans="1:13" s="32" customFormat="1" ht="12" x14ac:dyDescent="0.2">
      <c r="A1119" s="31"/>
      <c r="K1119" s="33"/>
      <c r="L1119" s="33"/>
      <c r="M1119" s="33"/>
    </row>
    <row r="1120" spans="1:13" s="32" customFormat="1" ht="12" x14ac:dyDescent="0.2">
      <c r="A1120" s="31"/>
      <c r="K1120" s="33"/>
      <c r="L1120" s="33"/>
      <c r="M1120" s="33"/>
    </row>
    <row r="1121" spans="1:13" s="32" customFormat="1" ht="12" x14ac:dyDescent="0.2">
      <c r="A1121" s="31"/>
      <c r="K1121" s="33"/>
      <c r="L1121" s="33"/>
      <c r="M1121" s="33"/>
    </row>
    <row r="1122" spans="1:13" s="32" customFormat="1" ht="12" x14ac:dyDescent="0.2">
      <c r="A1122" s="31"/>
      <c r="K1122" s="33"/>
      <c r="L1122" s="33"/>
      <c r="M1122" s="33"/>
    </row>
    <row r="1123" spans="1:13" s="32" customFormat="1" ht="12" x14ac:dyDescent="0.2">
      <c r="A1123" s="31"/>
      <c r="K1123" s="33"/>
      <c r="L1123" s="33"/>
      <c r="M1123" s="33"/>
    </row>
    <row r="1124" spans="1:13" s="32" customFormat="1" ht="12" x14ac:dyDescent="0.2">
      <c r="A1124" s="31"/>
      <c r="K1124" s="33"/>
      <c r="L1124" s="33"/>
      <c r="M1124" s="33"/>
    </row>
    <row r="1125" spans="1:13" s="32" customFormat="1" ht="12" x14ac:dyDescent="0.2">
      <c r="A1125" s="31"/>
      <c r="K1125" s="33"/>
      <c r="L1125" s="33"/>
      <c r="M1125" s="33"/>
    </row>
    <row r="1126" spans="1:13" s="32" customFormat="1" ht="12" x14ac:dyDescent="0.2">
      <c r="A1126" s="31"/>
      <c r="K1126" s="33"/>
      <c r="L1126" s="33"/>
      <c r="M1126" s="33"/>
    </row>
    <row r="1127" spans="1:13" s="32" customFormat="1" ht="12" x14ac:dyDescent="0.2">
      <c r="A1127" s="31"/>
      <c r="K1127" s="33"/>
      <c r="L1127" s="33"/>
      <c r="M1127" s="33"/>
    </row>
    <row r="1128" spans="1:13" s="32" customFormat="1" ht="12" x14ac:dyDescent="0.2">
      <c r="A1128" s="31"/>
      <c r="K1128" s="33"/>
      <c r="L1128" s="33"/>
      <c r="M1128" s="33"/>
    </row>
    <row r="1129" spans="1:13" s="32" customFormat="1" ht="12" x14ac:dyDescent="0.2">
      <c r="A1129" s="31"/>
      <c r="K1129" s="33"/>
      <c r="L1129" s="33"/>
      <c r="M1129" s="33"/>
    </row>
    <row r="1130" spans="1:13" s="32" customFormat="1" ht="12" x14ac:dyDescent="0.2">
      <c r="A1130" s="31"/>
      <c r="K1130" s="33"/>
      <c r="L1130" s="33"/>
      <c r="M1130" s="33"/>
    </row>
    <row r="1131" spans="1:13" s="32" customFormat="1" ht="12" x14ac:dyDescent="0.2">
      <c r="A1131" s="31"/>
      <c r="K1131" s="33"/>
      <c r="L1131" s="33"/>
      <c r="M1131" s="33"/>
    </row>
    <row r="1132" spans="1:13" s="32" customFormat="1" ht="12" x14ac:dyDescent="0.2">
      <c r="A1132" s="31"/>
      <c r="K1132" s="33"/>
      <c r="L1132" s="33"/>
      <c r="M1132" s="33"/>
    </row>
    <row r="1133" spans="1:13" s="32" customFormat="1" ht="12" x14ac:dyDescent="0.2">
      <c r="A1133" s="31"/>
      <c r="K1133" s="33"/>
      <c r="L1133" s="33"/>
      <c r="M1133" s="33"/>
    </row>
    <row r="1134" spans="1:13" s="32" customFormat="1" ht="12" x14ac:dyDescent="0.2">
      <c r="A1134" s="31"/>
      <c r="K1134" s="33"/>
      <c r="L1134" s="33"/>
      <c r="M1134" s="33"/>
    </row>
    <row r="1135" spans="1:13" s="32" customFormat="1" ht="12" x14ac:dyDescent="0.2">
      <c r="A1135" s="31"/>
      <c r="K1135" s="33"/>
      <c r="L1135" s="33"/>
      <c r="M1135" s="33"/>
    </row>
    <row r="1136" spans="1:13" s="32" customFormat="1" ht="12" x14ac:dyDescent="0.2">
      <c r="A1136" s="31"/>
      <c r="K1136" s="33"/>
      <c r="L1136" s="33"/>
      <c r="M1136" s="33"/>
    </row>
    <row r="1137" spans="1:13" s="32" customFormat="1" ht="12" x14ac:dyDescent="0.2">
      <c r="A1137" s="31"/>
      <c r="K1137" s="33"/>
      <c r="L1137" s="33"/>
      <c r="M1137" s="33"/>
    </row>
    <row r="1138" spans="1:13" s="32" customFormat="1" ht="12" x14ac:dyDescent="0.2">
      <c r="A1138" s="31"/>
      <c r="K1138" s="33"/>
      <c r="L1138" s="33"/>
      <c r="M1138" s="33"/>
    </row>
    <row r="1139" spans="1:13" s="32" customFormat="1" ht="12" x14ac:dyDescent="0.2">
      <c r="A1139" s="31"/>
      <c r="K1139" s="33"/>
      <c r="L1139" s="33"/>
      <c r="M1139" s="33"/>
    </row>
    <row r="1140" spans="1:13" s="32" customFormat="1" ht="12" x14ac:dyDescent="0.2">
      <c r="A1140" s="31"/>
      <c r="K1140" s="33"/>
      <c r="L1140" s="33"/>
      <c r="M1140" s="33"/>
    </row>
    <row r="1141" spans="1:13" s="32" customFormat="1" ht="12" x14ac:dyDescent="0.2">
      <c r="A1141" s="31"/>
      <c r="K1141" s="33"/>
      <c r="L1141" s="33"/>
      <c r="M1141" s="33"/>
    </row>
    <row r="1142" spans="1:13" s="32" customFormat="1" ht="12" x14ac:dyDescent="0.2">
      <c r="A1142" s="31"/>
      <c r="K1142" s="33"/>
      <c r="L1142" s="33"/>
      <c r="M1142" s="33"/>
    </row>
    <row r="1143" spans="1:13" s="32" customFormat="1" ht="12" x14ac:dyDescent="0.2">
      <c r="A1143" s="31"/>
      <c r="K1143" s="33"/>
      <c r="L1143" s="33"/>
      <c r="M1143" s="33"/>
    </row>
    <row r="1144" spans="1:13" s="32" customFormat="1" ht="12" x14ac:dyDescent="0.2">
      <c r="A1144" s="31"/>
      <c r="K1144" s="33"/>
      <c r="L1144" s="33"/>
      <c r="M1144" s="33"/>
    </row>
    <row r="1145" spans="1:13" s="32" customFormat="1" ht="12" x14ac:dyDescent="0.2">
      <c r="A1145" s="31"/>
      <c r="K1145" s="33"/>
      <c r="L1145" s="33"/>
      <c r="M1145" s="33"/>
    </row>
    <row r="1146" spans="1:13" s="32" customFormat="1" ht="12" x14ac:dyDescent="0.2">
      <c r="A1146" s="31"/>
      <c r="K1146" s="33"/>
      <c r="L1146" s="33"/>
      <c r="M1146" s="33"/>
    </row>
    <row r="1147" spans="1:13" s="32" customFormat="1" ht="12" x14ac:dyDescent="0.2">
      <c r="A1147" s="31"/>
      <c r="K1147" s="33"/>
      <c r="L1147" s="33"/>
      <c r="M1147" s="33"/>
    </row>
    <row r="1148" spans="1:13" s="32" customFormat="1" ht="12" x14ac:dyDescent="0.2">
      <c r="A1148" s="31"/>
      <c r="K1148" s="33"/>
      <c r="L1148" s="33"/>
      <c r="M1148" s="33"/>
    </row>
    <row r="1149" spans="1:13" s="32" customFormat="1" ht="12" x14ac:dyDescent="0.2">
      <c r="A1149" s="31"/>
      <c r="K1149" s="33"/>
      <c r="L1149" s="33"/>
      <c r="M1149" s="33"/>
    </row>
    <row r="1150" spans="1:13" s="32" customFormat="1" ht="12" x14ac:dyDescent="0.2">
      <c r="A1150" s="31"/>
      <c r="K1150" s="33"/>
      <c r="L1150" s="33"/>
      <c r="M1150" s="33"/>
    </row>
    <row r="1151" spans="1:13" s="32" customFormat="1" ht="12" x14ac:dyDescent="0.2">
      <c r="A1151" s="31"/>
      <c r="K1151" s="33"/>
      <c r="L1151" s="33"/>
      <c r="M1151" s="33"/>
    </row>
    <row r="1152" spans="1:13" s="32" customFormat="1" ht="12" x14ac:dyDescent="0.2">
      <c r="A1152" s="31"/>
      <c r="K1152" s="33"/>
      <c r="L1152" s="33"/>
      <c r="M1152" s="33"/>
    </row>
    <row r="1153" spans="1:13" s="32" customFormat="1" ht="12" x14ac:dyDescent="0.2">
      <c r="A1153" s="31"/>
      <c r="K1153" s="33"/>
      <c r="L1153" s="33"/>
      <c r="M1153" s="33"/>
    </row>
    <row r="1154" spans="1:13" s="32" customFormat="1" ht="12" x14ac:dyDescent="0.2">
      <c r="A1154" s="31"/>
      <c r="K1154" s="33"/>
      <c r="L1154" s="33"/>
      <c r="M1154" s="33"/>
    </row>
    <row r="1155" spans="1:13" s="32" customFormat="1" ht="12" x14ac:dyDescent="0.2">
      <c r="A1155" s="31"/>
      <c r="K1155" s="33"/>
      <c r="L1155" s="33"/>
      <c r="M1155" s="33"/>
    </row>
    <row r="1156" spans="1:13" s="32" customFormat="1" ht="12" x14ac:dyDescent="0.2">
      <c r="A1156" s="31"/>
      <c r="K1156" s="33"/>
      <c r="L1156" s="33"/>
      <c r="M1156" s="33"/>
    </row>
    <row r="1157" spans="1:13" s="32" customFormat="1" ht="12" x14ac:dyDescent="0.2">
      <c r="A1157" s="31"/>
      <c r="K1157" s="33"/>
      <c r="L1157" s="33"/>
      <c r="M1157" s="33"/>
    </row>
    <row r="1158" spans="1:13" s="32" customFormat="1" ht="12" x14ac:dyDescent="0.2">
      <c r="A1158" s="31"/>
      <c r="K1158" s="33"/>
      <c r="L1158" s="33"/>
      <c r="M1158" s="33"/>
    </row>
    <row r="1159" spans="1:13" s="32" customFormat="1" ht="12" x14ac:dyDescent="0.2">
      <c r="A1159" s="31"/>
      <c r="K1159" s="33"/>
      <c r="L1159" s="33"/>
      <c r="M1159" s="33"/>
    </row>
    <row r="1160" spans="1:13" s="32" customFormat="1" ht="12" x14ac:dyDescent="0.2">
      <c r="A1160" s="31"/>
      <c r="K1160" s="33"/>
      <c r="L1160" s="33"/>
      <c r="M1160" s="33"/>
    </row>
    <row r="1161" spans="1:13" s="32" customFormat="1" ht="12" x14ac:dyDescent="0.2">
      <c r="A1161" s="31"/>
      <c r="K1161" s="33"/>
      <c r="L1161" s="33"/>
      <c r="M1161" s="33"/>
    </row>
    <row r="1162" spans="1:13" s="32" customFormat="1" ht="12" x14ac:dyDescent="0.2">
      <c r="A1162" s="31"/>
      <c r="K1162" s="33"/>
      <c r="L1162" s="33"/>
      <c r="M1162" s="33"/>
    </row>
    <row r="1163" spans="1:13" s="32" customFormat="1" ht="12" x14ac:dyDescent="0.2">
      <c r="A1163" s="31"/>
      <c r="K1163" s="33"/>
      <c r="L1163" s="33"/>
      <c r="M1163" s="33"/>
    </row>
    <row r="1164" spans="1:13" s="32" customFormat="1" ht="12" x14ac:dyDescent="0.2">
      <c r="A1164" s="31"/>
      <c r="K1164" s="33"/>
      <c r="L1164" s="33"/>
      <c r="M1164" s="33"/>
    </row>
    <row r="1165" spans="1:13" s="32" customFormat="1" ht="12" x14ac:dyDescent="0.2">
      <c r="A1165" s="31"/>
      <c r="K1165" s="33"/>
      <c r="L1165" s="33"/>
      <c r="M1165" s="33"/>
    </row>
    <row r="1166" spans="1:13" s="32" customFormat="1" ht="12" x14ac:dyDescent="0.2">
      <c r="A1166" s="31"/>
      <c r="K1166" s="33"/>
      <c r="L1166" s="33"/>
      <c r="M1166" s="33"/>
    </row>
    <row r="1167" spans="1:13" s="32" customFormat="1" ht="12" x14ac:dyDescent="0.2">
      <c r="A1167" s="31"/>
      <c r="K1167" s="33"/>
      <c r="L1167" s="33"/>
      <c r="M1167" s="33"/>
    </row>
    <row r="1168" spans="1:13" s="32" customFormat="1" ht="12" x14ac:dyDescent="0.2">
      <c r="A1168" s="31"/>
      <c r="K1168" s="33"/>
      <c r="L1168" s="33"/>
      <c r="M1168" s="33"/>
    </row>
    <row r="1169" spans="1:13" s="32" customFormat="1" ht="12" x14ac:dyDescent="0.2">
      <c r="A1169" s="31"/>
      <c r="K1169" s="33"/>
      <c r="L1169" s="33"/>
      <c r="M1169" s="33"/>
    </row>
    <row r="1170" spans="1:13" s="32" customFormat="1" ht="12" x14ac:dyDescent="0.2">
      <c r="A1170" s="31"/>
      <c r="K1170" s="33"/>
      <c r="L1170" s="33"/>
      <c r="M1170" s="33"/>
    </row>
    <row r="1171" spans="1:13" s="32" customFormat="1" ht="12" x14ac:dyDescent="0.2">
      <c r="A1171" s="31"/>
      <c r="K1171" s="33"/>
      <c r="L1171" s="33"/>
      <c r="M1171" s="33"/>
    </row>
    <row r="1172" spans="1:13" s="32" customFormat="1" ht="12" x14ac:dyDescent="0.2">
      <c r="A1172" s="31"/>
      <c r="K1172" s="33"/>
      <c r="L1172" s="33"/>
      <c r="M1172" s="33"/>
    </row>
    <row r="1173" spans="1:13" s="32" customFormat="1" ht="12" x14ac:dyDescent="0.2">
      <c r="A1173" s="31"/>
      <c r="K1173" s="33"/>
      <c r="L1173" s="33"/>
      <c r="M1173" s="33"/>
    </row>
    <row r="1174" spans="1:13" s="32" customFormat="1" ht="12" x14ac:dyDescent="0.2">
      <c r="A1174" s="31"/>
      <c r="K1174" s="33"/>
      <c r="L1174" s="33"/>
      <c r="M1174" s="33"/>
    </row>
    <row r="1175" spans="1:13" s="32" customFormat="1" ht="12" x14ac:dyDescent="0.2">
      <c r="A1175" s="31"/>
      <c r="K1175" s="33"/>
      <c r="L1175" s="33"/>
      <c r="M1175" s="33"/>
    </row>
    <row r="1176" spans="1:13" s="32" customFormat="1" ht="12" x14ac:dyDescent="0.2">
      <c r="A1176" s="31"/>
      <c r="K1176" s="33"/>
      <c r="L1176" s="33"/>
      <c r="M1176" s="33"/>
    </row>
    <row r="1177" spans="1:13" s="32" customFormat="1" ht="12" x14ac:dyDescent="0.2">
      <c r="A1177" s="31"/>
      <c r="K1177" s="33"/>
      <c r="L1177" s="33"/>
      <c r="M1177" s="33"/>
    </row>
    <row r="1178" spans="1:13" s="32" customFormat="1" ht="12" x14ac:dyDescent="0.2">
      <c r="A1178" s="31"/>
      <c r="K1178" s="33"/>
      <c r="L1178" s="33"/>
      <c r="M1178" s="33"/>
    </row>
    <row r="1179" spans="1:13" s="32" customFormat="1" ht="12" x14ac:dyDescent="0.2">
      <c r="A1179" s="31"/>
      <c r="K1179" s="33"/>
      <c r="L1179" s="33"/>
      <c r="M1179" s="33"/>
    </row>
    <row r="1180" spans="1:13" s="32" customFormat="1" ht="12" x14ac:dyDescent="0.2">
      <c r="A1180" s="31"/>
      <c r="K1180" s="33"/>
      <c r="L1180" s="33"/>
      <c r="M1180" s="33"/>
    </row>
    <row r="1181" spans="1:13" s="32" customFormat="1" ht="12" x14ac:dyDescent="0.2">
      <c r="A1181" s="31"/>
      <c r="K1181" s="33"/>
      <c r="L1181" s="33"/>
      <c r="M1181" s="33"/>
    </row>
    <row r="1182" spans="1:13" s="32" customFormat="1" ht="12" x14ac:dyDescent="0.2">
      <c r="A1182" s="31"/>
      <c r="K1182" s="33"/>
      <c r="L1182" s="33"/>
      <c r="M1182" s="33"/>
    </row>
    <row r="1183" spans="1:13" s="32" customFormat="1" ht="12" x14ac:dyDescent="0.2">
      <c r="A1183" s="31"/>
      <c r="K1183" s="33"/>
      <c r="L1183" s="33"/>
      <c r="M1183" s="33"/>
    </row>
    <row r="1184" spans="1:13" s="32" customFormat="1" ht="12" x14ac:dyDescent="0.2">
      <c r="A1184" s="31"/>
      <c r="K1184" s="33"/>
      <c r="L1184" s="33"/>
      <c r="M1184" s="33"/>
    </row>
    <row r="1185" spans="1:13" s="32" customFormat="1" ht="12" x14ac:dyDescent="0.2">
      <c r="A1185" s="31"/>
      <c r="K1185" s="33"/>
      <c r="L1185" s="33"/>
      <c r="M1185" s="33"/>
    </row>
    <row r="1186" spans="1:13" s="32" customFormat="1" ht="12" x14ac:dyDescent="0.2">
      <c r="A1186" s="31"/>
      <c r="K1186" s="33"/>
      <c r="L1186" s="33"/>
      <c r="M1186" s="33"/>
    </row>
    <row r="1187" spans="1:13" s="32" customFormat="1" ht="12" x14ac:dyDescent="0.2">
      <c r="A1187" s="31"/>
      <c r="K1187" s="33"/>
      <c r="L1187" s="33"/>
      <c r="M1187" s="33"/>
    </row>
    <row r="1188" spans="1:13" s="32" customFormat="1" ht="12" x14ac:dyDescent="0.2">
      <c r="A1188" s="31"/>
      <c r="K1188" s="33"/>
      <c r="L1188" s="33"/>
      <c r="M1188" s="33"/>
    </row>
    <row r="1189" spans="1:13" s="32" customFormat="1" ht="12" x14ac:dyDescent="0.2">
      <c r="A1189" s="31"/>
      <c r="K1189" s="33"/>
      <c r="L1189" s="33"/>
      <c r="M1189" s="33"/>
    </row>
    <row r="1190" spans="1:13" s="32" customFormat="1" ht="12" x14ac:dyDescent="0.2">
      <c r="A1190" s="31"/>
      <c r="K1190" s="33"/>
      <c r="L1190" s="33"/>
      <c r="M1190" s="33"/>
    </row>
    <row r="1191" spans="1:13" s="32" customFormat="1" ht="12" x14ac:dyDescent="0.2">
      <c r="A1191" s="31"/>
      <c r="K1191" s="33"/>
      <c r="L1191" s="33"/>
      <c r="M1191" s="33"/>
    </row>
    <row r="1192" spans="1:13" s="32" customFormat="1" ht="12" x14ac:dyDescent="0.2">
      <c r="A1192" s="31"/>
      <c r="K1192" s="33"/>
      <c r="L1192" s="33"/>
      <c r="M1192" s="33"/>
    </row>
    <row r="1193" spans="1:13" s="32" customFormat="1" ht="12" x14ac:dyDescent="0.2">
      <c r="A1193" s="31"/>
      <c r="K1193" s="33"/>
      <c r="L1193" s="33"/>
      <c r="M1193" s="33"/>
    </row>
    <row r="1194" spans="1:13" s="32" customFormat="1" ht="12" x14ac:dyDescent="0.2">
      <c r="A1194" s="31"/>
      <c r="K1194" s="33"/>
      <c r="L1194" s="33"/>
      <c r="M1194" s="33"/>
    </row>
    <row r="1195" spans="1:13" s="32" customFormat="1" ht="12" x14ac:dyDescent="0.2">
      <c r="A1195" s="31"/>
      <c r="K1195" s="33"/>
      <c r="L1195" s="33"/>
      <c r="M1195" s="33"/>
    </row>
    <row r="1196" spans="1:13" s="32" customFormat="1" ht="12" x14ac:dyDescent="0.2">
      <c r="A1196" s="31"/>
      <c r="K1196" s="33"/>
      <c r="L1196" s="33"/>
      <c r="M1196" s="33"/>
    </row>
    <row r="1197" spans="1:13" s="32" customFormat="1" ht="12" x14ac:dyDescent="0.2">
      <c r="A1197" s="31"/>
      <c r="K1197" s="33"/>
      <c r="L1197" s="33"/>
      <c r="M1197" s="33"/>
    </row>
    <row r="1198" spans="1:13" s="32" customFormat="1" ht="12" x14ac:dyDescent="0.2">
      <c r="A1198" s="31"/>
      <c r="K1198" s="33"/>
      <c r="L1198" s="33"/>
      <c r="M1198" s="33"/>
    </row>
    <row r="1199" spans="1:13" s="32" customFormat="1" ht="12" x14ac:dyDescent="0.2">
      <c r="A1199" s="31"/>
      <c r="K1199" s="33"/>
      <c r="L1199" s="33"/>
      <c r="M1199" s="33"/>
    </row>
    <row r="1200" spans="1:13" s="32" customFormat="1" ht="12" x14ac:dyDescent="0.2">
      <c r="A1200" s="31"/>
      <c r="K1200" s="33"/>
      <c r="L1200" s="33"/>
      <c r="M1200" s="33"/>
    </row>
    <row r="1201" spans="1:13" s="32" customFormat="1" ht="12" x14ac:dyDescent="0.2">
      <c r="A1201" s="31"/>
      <c r="K1201" s="33"/>
      <c r="L1201" s="33"/>
      <c r="M1201" s="33"/>
    </row>
    <row r="1202" spans="1:13" s="32" customFormat="1" ht="12" x14ac:dyDescent="0.2">
      <c r="A1202" s="31"/>
      <c r="K1202" s="33"/>
      <c r="L1202" s="33"/>
      <c r="M1202" s="33"/>
    </row>
    <row r="1203" spans="1:13" s="32" customFormat="1" ht="12" x14ac:dyDescent="0.2">
      <c r="A1203" s="31"/>
      <c r="K1203" s="33"/>
      <c r="L1203" s="33"/>
      <c r="M1203" s="33"/>
    </row>
    <row r="1204" spans="1:13" s="32" customFormat="1" ht="12" x14ac:dyDescent="0.2">
      <c r="A1204" s="31"/>
      <c r="K1204" s="33"/>
      <c r="L1204" s="33"/>
      <c r="M1204" s="33"/>
    </row>
    <row r="1205" spans="1:13" s="32" customFormat="1" ht="12" x14ac:dyDescent="0.2">
      <c r="A1205" s="31"/>
      <c r="K1205" s="33"/>
      <c r="L1205" s="33"/>
      <c r="M1205" s="33"/>
    </row>
    <row r="1206" spans="1:13" s="32" customFormat="1" ht="12" x14ac:dyDescent="0.2">
      <c r="A1206" s="31"/>
      <c r="K1206" s="33"/>
      <c r="L1206" s="33"/>
      <c r="M1206" s="33"/>
    </row>
    <row r="1207" spans="1:13" s="32" customFormat="1" ht="12" x14ac:dyDescent="0.2">
      <c r="A1207" s="31"/>
      <c r="K1207" s="33"/>
      <c r="L1207" s="33"/>
      <c r="M1207" s="33"/>
    </row>
    <row r="1208" spans="1:13" s="32" customFormat="1" ht="12" x14ac:dyDescent="0.2">
      <c r="A1208" s="31"/>
      <c r="K1208" s="33"/>
      <c r="L1208" s="33"/>
      <c r="M1208" s="33"/>
    </row>
    <row r="1209" spans="1:13" s="32" customFormat="1" ht="12" x14ac:dyDescent="0.2">
      <c r="A1209" s="31"/>
      <c r="K1209" s="33"/>
      <c r="L1209" s="33"/>
      <c r="M1209" s="33"/>
    </row>
    <row r="1210" spans="1:13" s="32" customFormat="1" ht="12" x14ac:dyDescent="0.2">
      <c r="A1210" s="31"/>
      <c r="K1210" s="33"/>
      <c r="L1210" s="33"/>
      <c r="M1210" s="33"/>
    </row>
    <row r="1211" spans="1:13" s="32" customFormat="1" ht="12" x14ac:dyDescent="0.2">
      <c r="A1211" s="31"/>
      <c r="K1211" s="33"/>
      <c r="L1211" s="33"/>
      <c r="M1211" s="33"/>
    </row>
    <row r="1212" spans="1:13" s="32" customFormat="1" ht="12" x14ac:dyDescent="0.2">
      <c r="A1212" s="31"/>
      <c r="K1212" s="33"/>
      <c r="L1212" s="33"/>
      <c r="M1212" s="33"/>
    </row>
    <row r="1213" spans="1:13" s="32" customFormat="1" ht="12" x14ac:dyDescent="0.2">
      <c r="A1213" s="31"/>
      <c r="K1213" s="33"/>
      <c r="L1213" s="33"/>
      <c r="M1213" s="33"/>
    </row>
    <row r="1214" spans="1:13" s="32" customFormat="1" ht="12" x14ac:dyDescent="0.2">
      <c r="A1214" s="31"/>
      <c r="K1214" s="33"/>
      <c r="L1214" s="33"/>
      <c r="M1214" s="33"/>
    </row>
    <row r="1215" spans="1:13" s="32" customFormat="1" ht="12" x14ac:dyDescent="0.2">
      <c r="A1215" s="31"/>
      <c r="K1215" s="33"/>
      <c r="L1215" s="33"/>
      <c r="M1215" s="33"/>
    </row>
    <row r="1216" spans="1:13" s="32" customFormat="1" ht="12" x14ac:dyDescent="0.2">
      <c r="A1216" s="31"/>
      <c r="K1216" s="33"/>
      <c r="L1216" s="33"/>
      <c r="M1216" s="33"/>
    </row>
    <row r="1217" spans="1:13" s="32" customFormat="1" ht="12" x14ac:dyDescent="0.2">
      <c r="A1217" s="31"/>
      <c r="K1217" s="33"/>
      <c r="L1217" s="33"/>
      <c r="M1217" s="33"/>
    </row>
    <row r="1218" spans="1:13" s="32" customFormat="1" ht="12" x14ac:dyDescent="0.2">
      <c r="A1218" s="31"/>
      <c r="K1218" s="33"/>
      <c r="L1218" s="33"/>
      <c r="M1218" s="33"/>
    </row>
    <row r="1219" spans="1:13" s="32" customFormat="1" ht="12" x14ac:dyDescent="0.2">
      <c r="A1219" s="31"/>
      <c r="K1219" s="33"/>
      <c r="L1219" s="33"/>
      <c r="M1219" s="33"/>
    </row>
    <row r="1220" spans="1:13" s="32" customFormat="1" ht="12" x14ac:dyDescent="0.2">
      <c r="A1220" s="31"/>
      <c r="K1220" s="33"/>
      <c r="L1220" s="33"/>
      <c r="M1220" s="33"/>
    </row>
    <row r="1221" spans="1:13" s="32" customFormat="1" ht="12" x14ac:dyDescent="0.2">
      <c r="A1221" s="31"/>
      <c r="K1221" s="33"/>
      <c r="L1221" s="33"/>
      <c r="M1221" s="33"/>
    </row>
    <row r="1222" spans="1:13" s="32" customFormat="1" ht="12" x14ac:dyDescent="0.2">
      <c r="A1222" s="31"/>
      <c r="K1222" s="33"/>
      <c r="L1222" s="33"/>
      <c r="M1222" s="33"/>
    </row>
    <row r="1223" spans="1:13" s="32" customFormat="1" ht="12" x14ac:dyDescent="0.2">
      <c r="A1223" s="31"/>
      <c r="K1223" s="33"/>
      <c r="L1223" s="33"/>
      <c r="M1223" s="33"/>
    </row>
    <row r="1224" spans="1:13" s="32" customFormat="1" ht="12" x14ac:dyDescent="0.2">
      <c r="A1224" s="31"/>
      <c r="K1224" s="33"/>
      <c r="L1224" s="33"/>
      <c r="M1224" s="33"/>
    </row>
    <row r="1225" spans="1:13" s="32" customFormat="1" ht="12" x14ac:dyDescent="0.2">
      <c r="A1225" s="31"/>
      <c r="K1225" s="33"/>
      <c r="L1225" s="33"/>
      <c r="M1225" s="33"/>
    </row>
    <row r="1226" spans="1:13" s="32" customFormat="1" ht="12" x14ac:dyDescent="0.2">
      <c r="A1226" s="31"/>
      <c r="K1226" s="33"/>
      <c r="L1226" s="33"/>
      <c r="M1226" s="33"/>
    </row>
    <row r="1227" spans="1:13" s="32" customFormat="1" ht="12" x14ac:dyDescent="0.2">
      <c r="A1227" s="31"/>
      <c r="K1227" s="33"/>
      <c r="L1227" s="33"/>
      <c r="M1227" s="33"/>
    </row>
    <row r="1228" spans="1:13" s="32" customFormat="1" ht="12" x14ac:dyDescent="0.2">
      <c r="A1228" s="31"/>
      <c r="K1228" s="33"/>
      <c r="L1228" s="33"/>
      <c r="M1228" s="33"/>
    </row>
    <row r="1229" spans="1:13" s="32" customFormat="1" ht="12" x14ac:dyDescent="0.2">
      <c r="A1229" s="31"/>
      <c r="K1229" s="33"/>
      <c r="L1229" s="33"/>
      <c r="M1229" s="33"/>
    </row>
    <row r="1230" spans="1:13" s="32" customFormat="1" ht="12" x14ac:dyDescent="0.2">
      <c r="A1230" s="31"/>
      <c r="K1230" s="33"/>
      <c r="L1230" s="33"/>
      <c r="M1230" s="33"/>
    </row>
    <row r="1231" spans="1:13" s="32" customFormat="1" ht="12" x14ac:dyDescent="0.2">
      <c r="A1231" s="31"/>
      <c r="K1231" s="33"/>
      <c r="L1231" s="33"/>
      <c r="M1231" s="33"/>
    </row>
    <row r="1232" spans="1:13" s="32" customFormat="1" ht="12" x14ac:dyDescent="0.2">
      <c r="A1232" s="31"/>
      <c r="K1232" s="33"/>
      <c r="L1232" s="33"/>
      <c r="M1232" s="33"/>
    </row>
    <row r="1233" spans="1:13" s="32" customFormat="1" ht="12" x14ac:dyDescent="0.2">
      <c r="A1233" s="31"/>
      <c r="K1233" s="33"/>
      <c r="L1233" s="33"/>
      <c r="M1233" s="33"/>
    </row>
  </sheetData>
  <sheetProtection password="D83B" sheet="1" objects="1" scenarios="1"/>
  <mergeCells count="68">
    <mergeCell ref="M88:M89"/>
    <mergeCell ref="L90:L91"/>
    <mergeCell ref="L47:L48"/>
    <mergeCell ref="K47:K48"/>
    <mergeCell ref="C86:J86"/>
    <mergeCell ref="H80:J80"/>
    <mergeCell ref="H81:J81"/>
    <mergeCell ref="E78:J78"/>
    <mergeCell ref="M47:M48"/>
    <mergeCell ref="K88:K89"/>
    <mergeCell ref="E84:J84"/>
    <mergeCell ref="E76:J76"/>
    <mergeCell ref="H83:J83"/>
    <mergeCell ref="H77:J77"/>
    <mergeCell ref="K92:L93"/>
    <mergeCell ref="A92:J93"/>
    <mergeCell ref="K100:M100"/>
    <mergeCell ref="A90:J91"/>
    <mergeCell ref="M90:M91"/>
    <mergeCell ref="M92:M93"/>
    <mergeCell ref="K99:M99"/>
    <mergeCell ref="A99:C99"/>
    <mergeCell ref="E99:I99"/>
    <mergeCell ref="D73:E73"/>
    <mergeCell ref="H73:J73"/>
    <mergeCell ref="E54:J54"/>
    <mergeCell ref="E65:J65"/>
    <mergeCell ref="E66:J66"/>
    <mergeCell ref="E25:J25"/>
    <mergeCell ref="E17:J17"/>
    <mergeCell ref="G19:J19"/>
    <mergeCell ref="G20:J20"/>
    <mergeCell ref="G21:J21"/>
    <mergeCell ref="E69:J69"/>
    <mergeCell ref="E68:J68"/>
    <mergeCell ref="E56:J56"/>
    <mergeCell ref="H59:J59"/>
    <mergeCell ref="D59:E59"/>
    <mergeCell ref="C29:J29"/>
    <mergeCell ref="E33:J33"/>
    <mergeCell ref="E32:J32"/>
    <mergeCell ref="E55:J55"/>
    <mergeCell ref="E53:J53"/>
    <mergeCell ref="E42:J42"/>
    <mergeCell ref="E43:J43"/>
    <mergeCell ref="E52:J52"/>
    <mergeCell ref="E41:J41"/>
    <mergeCell ref="L3:M3"/>
    <mergeCell ref="L4:M4"/>
    <mergeCell ref="A4:I4"/>
    <mergeCell ref="C7:M7"/>
    <mergeCell ref="G22:J22"/>
    <mergeCell ref="E26:J26"/>
    <mergeCell ref="E82:J82"/>
    <mergeCell ref="E37:J37"/>
    <mergeCell ref="E70:J70"/>
    <mergeCell ref="E30:J30"/>
    <mergeCell ref="E62:J62"/>
    <mergeCell ref="G71:J71"/>
    <mergeCell ref="G44:J44"/>
    <mergeCell ref="E45:J45"/>
    <mergeCell ref="G57:J57"/>
    <mergeCell ref="E34:J34"/>
    <mergeCell ref="E36:J36"/>
    <mergeCell ref="G75:J75"/>
    <mergeCell ref="E64:J64"/>
    <mergeCell ref="E27:J27"/>
    <mergeCell ref="E28:J28"/>
  </mergeCells>
  <phoneticPr fontId="0" type="noConversion"/>
  <conditionalFormatting sqref="K50">
    <cfRule type="expression" priority="1" stopIfTrue="1">
      <formula>ISBLANK(C7)</formula>
    </cfRule>
    <cfRule type="expression" priority="2" stopIfTrue="1">
      <formula>ISNUMBER(C7)</formula>
    </cfRule>
  </conditionalFormatting>
  <conditionalFormatting sqref="L12:M12">
    <cfRule type="expression" priority="3" stopIfTrue="1">
      <formula>ISBLANK(D12&gt;0)</formula>
    </cfRule>
  </conditionalFormatting>
  <pageMargins left="0.59055118110236227" right="0.19685039370078741" top="0.47244094488188981" bottom="0.78740157480314965" header="0.51181102362204722" footer="0.51181102362204722"/>
  <pageSetup paperSize="9" orientation="portrait" r:id="rId1"/>
  <headerFooter alignWithMargins="0">
    <oddFooter>&amp;L&amp;6FGS / win / Version 1.0&amp;R&amp;6&amp;P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Check Box 16">
              <controlPr defaultSize="0" autoFill="0" autoLine="0" autoPict="0">
                <anchor moveWithCells="1" sizeWithCells="1">
                  <from>
                    <xdr:col>5</xdr:col>
                    <xdr:colOff>123825</xdr:colOff>
                    <xdr:row>83</xdr:row>
                    <xdr:rowOff>180975</xdr:rowOff>
                  </from>
                  <to>
                    <xdr:col>6</xdr:col>
                    <xdr:colOff>219075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83</xdr:row>
                    <xdr:rowOff>171450</xdr:rowOff>
                  </from>
                  <to>
                    <xdr:col>8</xdr:col>
                    <xdr:colOff>314325</xdr:colOff>
                    <xdr:row>85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Baukostenabrechnung GVA</vt:lpstr>
    </vt:vector>
  </TitlesOfParts>
  <Company>GVA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Baukostenabrechnungsformular</dc:title>
  <dc:creator>Eggenberger Werner GRABS</dc:creator>
  <cp:lastModifiedBy>Tina Wachter GRABS</cp:lastModifiedBy>
  <cp:lastPrinted>2007-10-19T12:21:54Z</cp:lastPrinted>
  <dcterms:created xsi:type="dcterms:W3CDTF">2003-03-18T13:35:13Z</dcterms:created>
  <dcterms:modified xsi:type="dcterms:W3CDTF">2013-01-28T13:00:52Z</dcterms:modified>
</cp:coreProperties>
</file>